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Beccy HCF\comms &amp; webpage at 19 2 20\trust website\website 6 8 20\"/>
    </mc:Choice>
  </mc:AlternateContent>
  <xr:revisionPtr revIDLastSave="0" documentId="13_ncr:1_{D080633C-4AEC-48B6-9C95-0EF7FC098706}" xr6:coauthVersionLast="45" xr6:coauthVersionMax="45" xr10:uidLastSave="{00000000-0000-0000-0000-000000000000}"/>
  <bookViews>
    <workbookView xWindow="-108" yWindow="-108" windowWidth="23256" windowHeight="12576" xr2:uid="{D740C2E9-9ACE-4604-AF04-FAAD0483E80D}"/>
  </bookViews>
  <sheets>
    <sheet name="Sheet1" sheetId="1" r:id="rId1"/>
  </sheets>
  <definedNames>
    <definedName name="_xlnm._FilterDatabase" localSheetId="0" hidden="1">Sheet1!$A$1:$T$24</definedName>
  </definedNames>
  <calcPr calcId="191029" concurrentCalc="0"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<sst xmlns="http://schemas.openxmlformats.org/spreadsheetml/2006/main" count="396" uniqueCount="219">
  <si>
    <t>Identifier</t>
  </si>
  <si>
    <t>Title</t>
  </si>
  <si>
    <t>Description</t>
  </si>
  <si>
    <t>Currency</t>
  </si>
  <si>
    <t>Amount Applied For</t>
  </si>
  <si>
    <t>Amount Awarded</t>
  </si>
  <si>
    <t>Amount Disbursed</t>
  </si>
  <si>
    <t>Award Date</t>
  </si>
  <si>
    <t>URL</t>
  </si>
  <si>
    <t>Planned Dates:Start Date</t>
  </si>
  <si>
    <t>Planned Dates:End Date</t>
  </si>
  <si>
    <t>Planned Dates:Duration (months)</t>
  </si>
  <si>
    <t>Recipient Org:Identifier</t>
  </si>
  <si>
    <t>Recipient Org:Name</t>
  </si>
  <si>
    <t>Recipient Org:Charity Number</t>
  </si>
  <si>
    <t>Recipient Org:Company Number</t>
  </si>
  <si>
    <t>Funding Org:Identifier</t>
  </si>
  <si>
    <t>Funding Org:Name</t>
  </si>
  <si>
    <t>Grant Programme:Title</t>
  </si>
  <si>
    <t>Last Modified</t>
  </si>
  <si>
    <t>developing online STEM engagement for Young People</t>
  </si>
  <si>
    <t>developing STEM engagement activities for use in schools for children of key workers, and online for home schooling.</t>
  </si>
  <si>
    <t>GBP</t>
  </si>
  <si>
    <t>GB-CHC-1156066</t>
  </si>
  <si>
    <t>Engineering Development Trust</t>
  </si>
  <si>
    <t>GB-CHC-1183004</t>
  </si>
  <si>
    <t>Heathrow Community Trust</t>
  </si>
  <si>
    <t>Covid19 Emergency Fund</t>
  </si>
  <si>
    <t>Music Workshops online</t>
  </si>
  <si>
    <t>Creative Workshops in various arts disciplines including music production, film, photography, dance etc led by experienced, professional Tutors and resulting in 40 young people a year achieving Arts Award qualifications; Peer Leadership and Apprenticeship programme and mentoring</t>
  </si>
  <si>
    <t>Beat Routes</t>
  </si>
  <si>
    <t xml:space="preserve">PURCHASE OF 10 X ANDROID TABLETS (PLUS HARD CASE + SCREEN PROTECTOR + WARRANTY) FOR USE BY 62 ELDERLY RESIDENTS (SOME WITH DEMENTIA) TO COMMUNICATE WITH RELATIVES AND LOVEDS ONES VIA FACETIME / FACEBOOK ONLINE &amp; SIMILAR APPS. </t>
  </si>
  <si>
    <t>GB-CHC-1176131</t>
  </si>
  <si>
    <t>The Manor Friends Charity</t>
  </si>
  <si>
    <t>Taking employability workshops online</t>
  </si>
  <si>
    <t>Funding to support moving services online, in particular a series of workshops with students from four schools in Ealing (two special needs schools: Springhallow and John Chilton; and two mainstream schools: Dormers Wells and Alec Reed).</t>
  </si>
  <si>
    <t>Business Education Events</t>
  </si>
  <si>
    <t>Help and support during Covid19.</t>
  </si>
  <si>
    <t>Support to local community including: Help, advice and emotional support to all the parishioners via telephone, conference calls, social media briefings; Supporting families who have loved ones hospitalised. They continue to administer the sacraments (example the last rites) and will go to the hospitals (regardless of whether it is covid-19 or other related illnesses). Organising and liaising with funeral parlours and hospitals to ensure that the funerals of those impacted are conducted with the utmost respect, dignity and care for those bereaved loved ones left behind.</t>
  </si>
  <si>
    <t>Our Lady of Sorrows and St Bridget of Sweden Isleworth</t>
  </si>
  <si>
    <t>Online Youth Club</t>
  </si>
  <si>
    <t>St Georges Youth Club Hanworth</t>
  </si>
  <si>
    <t>Care and support for children, young people and families during Covid19.</t>
  </si>
  <si>
    <t xml:space="preserve"> Working in partnership with the schools, we’re contacting those students we work with to continue the support in a virtual setting – at present this is via a phone call, this enables us to continue to provide support whilst keeping both our team and those we support safe from a safeguarding perspective. </t>
  </si>
  <si>
    <t>GB-CHC-1131229</t>
  </si>
  <si>
    <t>east to west</t>
  </si>
  <si>
    <t>GB-CHC-1118721</t>
  </si>
  <si>
    <t>Education &amp; Skills Development Group</t>
  </si>
  <si>
    <t>Emergency supplies to support families during Covid19.</t>
  </si>
  <si>
    <t xml:space="preserve">to purchase, nappies, formula, baby food, wipes. These items are normally donated to us via our supporters - as there has been such a surge on the supermarkets and the demand on Food banks, combined with social distancing its making it very challenging to get the supplies. This is turn is causing us to ration packets of wipes, nappies, we would normally give a person either one large packet or two small packets we have had to half this. </t>
  </si>
  <si>
    <t>GB-CHC-1179580</t>
  </si>
  <si>
    <t>The Baby Bank</t>
  </si>
  <si>
    <t>support to homeless and disadvantaged community in Richmond during Covid19</t>
  </si>
  <si>
    <t xml:space="preserve">We run the Richmond Food Banks and we have already seen an increased demand for our services. Four of our satellite food banks are this week still distributing food parcels at the door but essentially we are now moving to just delivering food parcels to vulnerable people in their homes. We have had to close our regular morning drop-in sessions for homeless people – but were delighted that most of these folks have now been placed in hotel rooms or other temporary accommodation.  They nevertheless continue to need support.  Our case worker is now providing this remotely with a new mobile number advising them about benefits and making referrals for accommodation. </t>
  </si>
  <si>
    <t>GB-CHC-1143951</t>
  </si>
  <si>
    <t>Vineyard Community Centre</t>
  </si>
  <si>
    <t xml:space="preserve">Thames Hospice is on the front line of the fight against COVID-19 in our community. We are caring for two of the most vulnerable groups: our existing patients whose underlying medical conditions make them very high risk, and the most seriously affected COVID-19 patients for whom we are providing palliative care in our inpatient unit (IPU). </t>
  </si>
  <si>
    <t>GB-CHC-1108298</t>
  </si>
  <si>
    <t>Thames Hospice</t>
  </si>
  <si>
    <t>Support for vulnerable young families in Ealing.</t>
  </si>
  <si>
    <t>Our service is now fully phone and online support and doorstep drop offs of emergency supplies especially nappies, wipes , formula and sanitary products. A growing number of families feel unable to go out at all for fear that if Mum caught the virus and was hospitalised the children would be taken into care or given to an ex partner/ family member they do not want to have access. We need to support them in all ways we can.</t>
  </si>
  <si>
    <t>GB-CHC-1109449</t>
  </si>
  <si>
    <t>Home Start Ealing</t>
  </si>
  <si>
    <t>Keep the lights on' for football during Covid19.</t>
  </si>
  <si>
    <t xml:space="preserve">We currently have lost nearly £1,350 a month from our monthly income due to our players not being able to afford their monthly fees. These were due till the end of the season in June.  We have estimated we will lose around £4,000 in fees for this season, which is used to pay for our monthly running costs and club costs. </t>
  </si>
  <si>
    <t>Denham United Football Club</t>
  </si>
  <si>
    <t>Support for migrants and refugees during the Covid19 crisis in Hounslow &amp; Richmond.</t>
  </si>
  <si>
    <t>Funding will be used to set up a confidential phone based ESOL crisis service for trained and vetted LEAH volunteers to keep in touch with up to 60 Hounslow &amp; Richmond based vulnerable clients (migrants, refugees and asylum seekers) with very low levels of English and underlying health conditions and ensure they are linked into local volunteer services to get the food, medical supplies and services they and their children they need.</t>
  </si>
  <si>
    <t>GB-CHC-1153425</t>
  </si>
  <si>
    <t>LEAH (Learn English at Home)</t>
  </si>
  <si>
    <t>We have had to quickly find new ways to support our vulnerable clients and would use the funds as follows - Helpdesk (currently 120 calls a day), Shopping for clients in isolation, translating current advice on Covid into BSL for deaf clients.</t>
  </si>
  <si>
    <t>GB-CHC-1121949</t>
  </si>
  <si>
    <t>Sight for Surrey</t>
  </si>
  <si>
    <t>Support for adoptive families during Covid19</t>
  </si>
  <si>
    <t>Currently unprecedented demand for online tools for adoptive parents including webinars, eLearning modules, webchat, and a forum for adopters to share ideas, challenges and successes.
Similarly, we need to adapt and extend the services we provide through our women’s community project, Alana House, to meet the needs of vulnerable women at most risk, such as those experiencing homelessness or unstable accommodation; those struggling with mental health, particularly self-harm and suicidal thoughts; and those who are experiencing or have experienced domestic abuse as they may be trapped with their abuser.</t>
  </si>
  <si>
    <t>GB-CHC-285214</t>
  </si>
  <si>
    <t>PACT</t>
  </si>
  <si>
    <t>360G-HeathrowCT-MISC110C20</t>
  </si>
  <si>
    <t>360G-HeathrowCT-SLO102C20</t>
  </si>
  <si>
    <t>360G-HeathrowCT-W&amp;M101C20</t>
  </si>
  <si>
    <t>360G-HeathrowCT-EAL101C20</t>
  </si>
  <si>
    <t>360G-HeathrowCT-HOU101C20</t>
  </si>
  <si>
    <t>360G-HeathrowCT-HOU102C20V2</t>
  </si>
  <si>
    <t>360G-HeathrowCT-MISC101C20</t>
  </si>
  <si>
    <t>360G-HeathrowCT-MISC103C20</t>
  </si>
  <si>
    <t>360G-HeathrowCT-MISC104C20</t>
  </si>
  <si>
    <t>360G-HeathrowCT-MISC108C20</t>
  </si>
  <si>
    <t>360G-HeathrowCT-MISC109C20</t>
  </si>
  <si>
    <t>360G-HeathrowCT-EAL201C20</t>
  </si>
  <si>
    <t>360G-HeathrowCT-HILL201C20</t>
  </si>
  <si>
    <t>360G-HeathrowCT-MISC102C20V2</t>
  </si>
  <si>
    <t>360G-HeathrowCT-MISC202C20</t>
  </si>
  <si>
    <t>360G-HeathrowCT-MISC204C20</t>
  </si>
  <si>
    <t>GB-CHC-1084708</t>
  </si>
  <si>
    <t>360G-HeathrowCT-Our Lady of Sorrows and St Bridget of Sweden Isleworth</t>
  </si>
  <si>
    <t>360G-HeathrowCT-Denham United Football Club</t>
  </si>
  <si>
    <t>Data Source</t>
  </si>
  <si>
    <t>http://www.heathrowcommunitytrust.org.uk</t>
  </si>
  <si>
    <t>360G-HeathrowCT-RICH201C20</t>
  </si>
  <si>
    <t>Personal Protective Equipment to protect the health of frontline workers and homeless people in the community, either rough sleeping or in accommodation project.</t>
  </si>
  <si>
    <t>Support for frontline workers caring for the homeless.</t>
  </si>
  <si>
    <t>GB-CHC-1122206</t>
  </si>
  <si>
    <t>SPEAR</t>
  </si>
  <si>
    <t>extra work supporting food distribution, also additional work to develop and distribute resource packs to children at home</t>
  </si>
  <si>
    <t>GB-CHC-1187357</t>
  </si>
  <si>
    <t>Stanwell Events</t>
  </si>
  <si>
    <t>Keep the lights on' funding for cricket club during lockdown.</t>
  </si>
  <si>
    <t xml:space="preserve">funding for our running costs to keep the club viable over the next 3 months and offer opportunities for our colts to continue to take part if their family financial situation has changed. </t>
  </si>
  <si>
    <t>360G-Heathrow-Pinkneys Green Cricket Club</t>
  </si>
  <si>
    <t>Pinkneys Green Cricket Club</t>
  </si>
  <si>
    <t>Employability support for young people during lockdown</t>
  </si>
  <si>
    <t xml:space="preserve"> we will replace our face-to-face employability programmes with 2 alternative solutions delivered virtually, either as unaccredited training and accredited qualifications.</t>
  </si>
  <si>
    <t>GB-COH-07781178</t>
  </si>
  <si>
    <t>Mapis CIC</t>
  </si>
  <si>
    <t>At home resources for primary school children</t>
  </si>
  <si>
    <t>To roll out Boxes of Delight response project. Funding from HCT will enable Delight to reach 435 disadvantaged children in Spelthorne and Runneymede. Have discussed with schools and identified children whose parents are unable to support their home-learning, unable to afford resources and/or who are unable to access online learning. Have developed Box of resources and projects to be usable by primary school children with no adult support required.</t>
  </si>
  <si>
    <t>GB-CHC-1159567</t>
  </si>
  <si>
    <t>Delight</t>
  </si>
  <si>
    <t>Emergency food and medical supplies to housebound; 
Help and advice on self-isolating, hospital and funeral</t>
  </si>
  <si>
    <t>Emergency support to the community during lockdown.</t>
  </si>
  <si>
    <t>GB-CHC-1173297</t>
  </si>
  <si>
    <t>Ujala Foundation</t>
  </si>
  <si>
    <t>The funds will be used to support our Covid-19 kitchen operation to increase capacity to cook more fresh meals for vulnerable and self-isolating residents.</t>
  </si>
  <si>
    <t>Provision of emergency food during lockdown.</t>
  </si>
  <si>
    <t>GB-CHC-1185355</t>
  </si>
  <si>
    <t>Stanwell Food bank</t>
  </si>
  <si>
    <t xml:space="preserve">Have shifted day-to-day financial, counselling and mental health advice and support service to online and phone delivery and require funding to establish a dedicated telephone line by means of diverting our phone line to mobile phones staffed by experienced volunteers and coordinated by staff all based at home. </t>
  </si>
  <si>
    <t>Information Advice and Guidance for vulnerable refugees and migrants.</t>
  </si>
  <si>
    <t>GB-CHC-1096908</t>
  </si>
  <si>
    <t>Aiming to provide training and support to LD clients, and their carers, to enable them to use digital technologies to communicate whilst they are in self-isolation.</t>
  </si>
  <si>
    <t>GB-CHC-1092615</t>
  </si>
  <si>
    <t>Creative Educational Projects</t>
  </si>
  <si>
    <t>Feltham in Bloom GROW AT HOME activities during lockdown</t>
  </si>
  <si>
    <t>GB-EDU-102486</t>
  </si>
  <si>
    <t>ABC to read</t>
  </si>
  <si>
    <t>GB-CHC-1102692</t>
  </si>
  <si>
    <t>Delivering online productions and engagement activities</t>
  </si>
  <si>
    <t>GB-CHC-266128</t>
  </si>
  <si>
    <t>Orange Tree Theatre</t>
  </si>
  <si>
    <t>Online engagement with Peace Garden</t>
  </si>
  <si>
    <t>Wish to bring forward and extend the planned engagement of staff and patients with the construction of the Peace Garden by making available more online tools.</t>
  </si>
  <si>
    <t>GB-CHC-1053584</t>
  </si>
  <si>
    <t>Royal Brompton &amp; Harefield Hospitals Charity</t>
  </si>
  <si>
    <t>HCT funding would be put directly to helping vulnerable beneficiaries, living within the HCT focus boroughs, to access the
new Springboard Digital Hospitality Employability Academy. The Academy has been created in response to the COVID-19
outbreak, digitalising all of our programme resources and enabling a delivery approach which is fully remote but still offers
high levels of employability skills training and emotional support</t>
  </si>
  <si>
    <t>GB-CHC-1045411</t>
  </si>
  <si>
    <t>Springboard</t>
  </si>
  <si>
    <t>GB-CHC-1080466</t>
  </si>
  <si>
    <t xml:space="preserve">To roll out additional Boxes of Delight for home learning for primary school children.  </t>
  </si>
  <si>
    <t>funding for personal protective equipment, a remote working system, fund travel costs and new cleaning contracts, and purchase white/ brown goods and food for clients self-isolating in emergency accommodation.</t>
  </si>
  <si>
    <t>Emergency support for Homeless in Richmond</t>
  </si>
  <si>
    <t>materials for activities to engage withdrawn care home residents</t>
  </si>
  <si>
    <t>https://www.etrust.org.uk/</t>
  </si>
  <si>
    <t>http://beatroutes.co.uk/</t>
  </si>
  <si>
    <t>http://www.windsormanorcarehome.co.uk/about-us/</t>
  </si>
  <si>
    <t>http://www.businesseducationevents.com/</t>
  </si>
  <si>
    <t>https://stbridgets.org.uk/</t>
  </si>
  <si>
    <t>https://www.easttowest.org.uk/</t>
  </si>
  <si>
    <t>https://www.esdeg.org.uk/</t>
  </si>
  <si>
    <t>https://www.thebabybank.org/</t>
  </si>
  <si>
    <t>https://www.vineyardcommunity.org/</t>
  </si>
  <si>
    <t>https://www.thameshospice.org.uk/</t>
  </si>
  <si>
    <t>https://homestartealing.org/</t>
  </si>
  <si>
    <t>https://www.denhamunitedlfc.co.uk/</t>
  </si>
  <si>
    <t>https://www.leah.org.uk/</t>
  </si>
  <si>
    <t>https://sightforsurrey.org.uk/</t>
  </si>
  <si>
    <t>https://www.pactcharity.org/</t>
  </si>
  <si>
    <t>https://www.spearlondon.org/</t>
  </si>
  <si>
    <t>https://www.facebook.com/stanwellevents/</t>
  </si>
  <si>
    <t>https://www.pinkneysgreencc.com/</t>
  </si>
  <si>
    <t>https://www.mapis.org.uk/</t>
  </si>
  <si>
    <t>http://ujala.co.uk/</t>
  </si>
  <si>
    <t>https://www.facebook.com/stanwellfoodbank/</t>
  </si>
  <si>
    <t>https://www.victoriajunior.co.uk/</t>
  </si>
  <si>
    <t>http://www.delightcharity.org.uk</t>
  </si>
  <si>
    <t>http://www.acaa.org.uk</t>
  </si>
  <si>
    <t>http://www.credprojects.co.uk</t>
  </si>
  <si>
    <t>http://www.abctoread.org.uk</t>
  </si>
  <si>
    <t>https://www.orangetreetheatre.co.uk/</t>
  </si>
  <si>
    <t>http://www2.rbht.nhs.uk</t>
  </si>
  <si>
    <t>http://www.springboard.uk.net</t>
  </si>
  <si>
    <t>http://www.bhaktiyogainstitute.com</t>
  </si>
  <si>
    <t>08273778</t>
  </si>
  <si>
    <t>GB-COH-08273778</t>
  </si>
  <si>
    <t>360G-HeathrowCT-SPEL201C20</t>
  </si>
  <si>
    <t>360G-HeathrowCT-W&amp;M201C20</t>
  </si>
  <si>
    <t>360G-HeathrowCT-MISC301C20</t>
  </si>
  <si>
    <t>360G-HeathrowCT-MISC303C20</t>
  </si>
  <si>
    <t>360G-HeathrowCT-SLO301C20</t>
  </si>
  <si>
    <t>360G-HeathrowCT-SPEL301C20</t>
  </si>
  <si>
    <t>360G-HeathrowCT-MISC401C20</t>
  </si>
  <si>
    <t>360G-HeathrowCT-SPEL401C20</t>
  </si>
  <si>
    <t>360G-HeathrowCT-HOU401C20</t>
  </si>
  <si>
    <t>360G-HeathrowCT-MISC501C20</t>
  </si>
  <si>
    <t>360G-HeathrowCT-RICH501C20</t>
  </si>
  <si>
    <t>360G-HeathrowCT-HILL501C20</t>
  </si>
  <si>
    <t>360G-HeathrowCT-HOU503C20</t>
  </si>
  <si>
    <t>360G-HeathrowCT-HOU601C20</t>
  </si>
  <si>
    <t>360G-HeathrowCT-MISC303C20S</t>
  </si>
  <si>
    <t>360G-HeathrowCT-RICH201C20S</t>
  </si>
  <si>
    <t>360G-HeathrowCT-W&amp;M101C20S</t>
  </si>
  <si>
    <t>GB-CHC-1148743</t>
  </si>
  <si>
    <t>07781178</t>
  </si>
  <si>
    <t>Enabling elderly residents to keep in touch with relatives.</t>
  </si>
  <si>
    <t>Support for the community, particularly refugees and asylum seekers, during Covid19.</t>
  </si>
  <si>
    <t>Emergency Covid support for families</t>
  </si>
  <si>
    <t>Supporting adults with learning disabilities to use IT to communicate with relatives and friends during lockdown.</t>
  </si>
  <si>
    <t>Supporting young children in Slough, Windsor &amp; Maidenhead to learn to read.</t>
  </si>
  <si>
    <t>Employability support for young people during lockdown.</t>
  </si>
  <si>
    <t>To support post of Executive Director to enable them to move to delivering digitally. Have already moved to showing productions online and have developed good audience figures.</t>
  </si>
  <si>
    <t>To support rolling out GROW-AT-Home activities working with a range of partner organisations to encourage those without gardens ot grown vegetables and flowers at home during lockdown.</t>
  </si>
  <si>
    <t>Victoria Junior School, Feltham</t>
  </si>
  <si>
    <t>Usually supply volunteer reading buddies to schools - have made great efforts to change their delivery model so they can continue to support young children in learning to read through a variety of ways. Funding will help them continue to develop new activities as well as 'keeping the lights on' until schools start again</t>
  </si>
  <si>
    <t>Increased production, preparation, storage, transport &amp; delivery costs of food and supplies due to increased demand due to Covid19.</t>
  </si>
  <si>
    <t>Bhakti Yoga Institute (Sri Chaitanya Saraswat Math)</t>
  </si>
  <si>
    <t>providing online and phone support to youth club members, particularly those in the Mental Health support groups.</t>
  </si>
  <si>
    <t xml:space="preserve">support for those elderly and isolated members of the community, to continue befriending services where our project worker and volunteer engage vulnerable and isolated services remotely and provide support. </t>
  </si>
  <si>
    <t>Palliative care for Covid19 - PPE and equipment.</t>
  </si>
  <si>
    <t>Support for those with hearing and sight impairment during Covid19.</t>
  </si>
  <si>
    <t>Afghanistan and Central Asian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</si>
</sst>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Alignment="1"/>
    <xf numFmtId="0" fontId="2" fillId="0" borderId="0" xfId="1" applyFont="1" applyAlignment="1"/>
    <xf numFmtId="0" fontId="2" fillId="0" borderId="0" xfId="0" applyFont="1" applyFill="1" applyBorder="1" applyAlignment="1">
      <alignment wrapText="1"/>
    </xf>
    <xf numFmtId="0" fontId="2" fillId="0" borderId="0" xfId="0" applyFont="1" applyFill="1" applyAlignment="1"/>
    <xf numFmtId="0" fontId="2" fillId="0" borderId="0" xfId="0" applyFont="1" applyAlignment="1">
      <alignment wrapText="1"/>
    </xf>
    <xf numFmtId="164" fontId="2" fillId="0" borderId="0" xfId="0" applyNumberFormat="1" applyFont="1" applyAlignment="1"/>
    <xf numFmtId="164" fontId="2" fillId="0" borderId="0" xfId="0" applyNumberFormat="1" applyFont="1" applyAlignment="1">
      <alignment wrapText="1"/>
    </xf>
    <xf numFmtId="0" fontId="2" fillId="0" borderId="0" xfId="0" applyFont="1" applyFill="1" applyAlignment="1">
      <alignment wrapText="1"/>
    </xf>
    <xf numFmtId="0" fontId="3" fillId="0" borderId="0" xfId="1" applyFont="1" applyAlignment="1"/>
    <xf numFmtId="0" fontId="2" fillId="0" borderId="1" xfId="0" applyFont="1" applyBorder="1" applyAlignment="1">
      <alignment wrapText="1"/>
    </xf>
    <xf numFmtId="0" fontId="2" fillId="0" borderId="0" xfId="0" applyFont="1" applyFill="1" applyBorder="1" applyAlignment="1"/>
    <xf numFmtId="0" fontId="2" fillId="0" borderId="0" xfId="0" quotePrefix="1" applyFont="1" applyAlignment="1">
      <alignment wrapText="1"/>
    </xf>
    <xf numFmtId="0" fontId="2" fillId="0" borderId="1" xfId="0" applyFont="1" applyBorder="1" applyAlignment="1">
      <alignment horizontal="left" wrapText="1"/>
    </xf>
    <xf numFmtId="14" fontId="2" fillId="0" borderId="0" xfId="0" applyNumberFormat="1" applyFont="1" applyAlignment="1"/>
    <xf numFmtId="0" fontId="2" fillId="0" borderId="0" xfId="1" quotePrefix="1" applyFont="1" applyFill="1" applyAlignment="1"/>
    <xf numFmtId="164" fontId="2" fillId="0" borderId="0" xfId="0" applyNumberFormat="1" applyFont="1" applyFill="1" applyAlignme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eta.charitycommission.gov.uk/charity-details/?regid=1092615&amp;subid=0" TargetMode="External"/><Relationship Id="rId13" Type="http://schemas.openxmlformats.org/officeDocument/2006/relationships/hyperlink" Target="http://beta.charitycommission.gov.uk/charity-details/?regid=1053584&amp;subid=0" TargetMode="External"/><Relationship Id="rId18" Type="http://schemas.openxmlformats.org/officeDocument/2006/relationships/hyperlink" Target="http://beta.charitycommission.gov.uk/charity-details/?regid=1159567&amp;subid=0" TargetMode="External"/><Relationship Id="rId26" Type="http://schemas.openxmlformats.org/officeDocument/2006/relationships/hyperlink" Target="https://www.thebabybank.org/" TargetMode="External"/><Relationship Id="rId39" Type="http://schemas.openxmlformats.org/officeDocument/2006/relationships/hyperlink" Target="https://www.facebook.com/stanwellfoodbank/" TargetMode="External"/><Relationship Id="rId3" Type="http://schemas.openxmlformats.org/officeDocument/2006/relationships/hyperlink" Target="http://beta.charitycommission.gov.uk/charity-details/?regid=1159567&amp;subid=0" TargetMode="External"/><Relationship Id="rId21" Type="http://schemas.openxmlformats.org/officeDocument/2006/relationships/hyperlink" Target="http://www.windsormanorcarehome.co.uk/about-us/" TargetMode="External"/><Relationship Id="rId34" Type="http://schemas.openxmlformats.org/officeDocument/2006/relationships/hyperlink" Target="https://www.spearlondon.org/" TargetMode="External"/><Relationship Id="rId42" Type="http://schemas.openxmlformats.org/officeDocument/2006/relationships/hyperlink" Target="http://www2.rbht.nhs.uk/" TargetMode="External"/><Relationship Id="rId7" Type="http://schemas.openxmlformats.org/officeDocument/2006/relationships/hyperlink" Target="http://www.acaa.org.uk/" TargetMode="External"/><Relationship Id="rId12" Type="http://schemas.openxmlformats.org/officeDocument/2006/relationships/hyperlink" Target="http://beta.charitycommission.gov.uk/charity-details/?regid=266128&amp;subid=0" TargetMode="External"/><Relationship Id="rId17" Type="http://schemas.openxmlformats.org/officeDocument/2006/relationships/hyperlink" Target="http://www.delightcharity.org.uk/" TargetMode="External"/><Relationship Id="rId25" Type="http://schemas.openxmlformats.org/officeDocument/2006/relationships/hyperlink" Target="https://www.esdeg.org.uk/" TargetMode="External"/><Relationship Id="rId33" Type="http://schemas.openxmlformats.org/officeDocument/2006/relationships/hyperlink" Target="https://www.pactcharity.org/" TargetMode="External"/><Relationship Id="rId38" Type="http://schemas.openxmlformats.org/officeDocument/2006/relationships/hyperlink" Target="http://ujala.co.uk/" TargetMode="External"/><Relationship Id="rId2" Type="http://schemas.openxmlformats.org/officeDocument/2006/relationships/hyperlink" Target="https://beta.companieshouse.gov.uk/company/07781178" TargetMode="External"/><Relationship Id="rId16" Type="http://schemas.openxmlformats.org/officeDocument/2006/relationships/hyperlink" Target="http://www.bhaktiyogainstitute.com/" TargetMode="External"/><Relationship Id="rId20" Type="http://schemas.openxmlformats.org/officeDocument/2006/relationships/hyperlink" Target="http://beatroutes.co.uk/" TargetMode="External"/><Relationship Id="rId29" Type="http://schemas.openxmlformats.org/officeDocument/2006/relationships/hyperlink" Target="https://homestartealing.org/" TargetMode="External"/><Relationship Id="rId41" Type="http://schemas.openxmlformats.org/officeDocument/2006/relationships/hyperlink" Target="https://www.orangetreetheatre.co.uk/" TargetMode="External"/><Relationship Id="rId1" Type="http://schemas.openxmlformats.org/officeDocument/2006/relationships/hyperlink" Target="https://beta.companieshouse.gov.uk/company/08273778" TargetMode="External"/><Relationship Id="rId6" Type="http://schemas.openxmlformats.org/officeDocument/2006/relationships/hyperlink" Target="http://beta.charitycommission.gov.uk/charity-details/?regid=1096908&amp;subid=0" TargetMode="External"/><Relationship Id="rId11" Type="http://schemas.openxmlformats.org/officeDocument/2006/relationships/hyperlink" Target="http://www.abctoread.org.uk/" TargetMode="External"/><Relationship Id="rId24" Type="http://schemas.openxmlformats.org/officeDocument/2006/relationships/hyperlink" Target="https://www.easttowest.org.uk/" TargetMode="External"/><Relationship Id="rId32" Type="http://schemas.openxmlformats.org/officeDocument/2006/relationships/hyperlink" Target="https://sightforsurrey.org.uk/" TargetMode="External"/><Relationship Id="rId37" Type="http://schemas.openxmlformats.org/officeDocument/2006/relationships/hyperlink" Target="https://www.mapis.org.uk/" TargetMode="External"/><Relationship Id="rId40" Type="http://schemas.openxmlformats.org/officeDocument/2006/relationships/hyperlink" Target="https://www.victoriajunior.co.uk/" TargetMode="External"/><Relationship Id="rId5" Type="http://schemas.openxmlformats.org/officeDocument/2006/relationships/hyperlink" Target="http://beta.charitycommission.gov.uk/charity-details/?regid=1173297&amp;subid=0" TargetMode="External"/><Relationship Id="rId15" Type="http://schemas.openxmlformats.org/officeDocument/2006/relationships/hyperlink" Target="http://www.springboard.uk.net/" TargetMode="External"/><Relationship Id="rId23" Type="http://schemas.openxmlformats.org/officeDocument/2006/relationships/hyperlink" Target="https://stbridgets.org.uk/" TargetMode="External"/><Relationship Id="rId28" Type="http://schemas.openxmlformats.org/officeDocument/2006/relationships/hyperlink" Target="https://www.thameshospice.org.uk/" TargetMode="External"/><Relationship Id="rId36" Type="http://schemas.openxmlformats.org/officeDocument/2006/relationships/hyperlink" Target="https://www.pinkneysgreencc.com/" TargetMode="External"/><Relationship Id="rId10" Type="http://schemas.openxmlformats.org/officeDocument/2006/relationships/hyperlink" Target="http://beta.charitycommission.gov.uk/charity-details/?regid=1102692&amp;subid=0" TargetMode="External"/><Relationship Id="rId19" Type="http://schemas.openxmlformats.org/officeDocument/2006/relationships/hyperlink" Target="https://www.etrust.org.uk/" TargetMode="External"/><Relationship Id="rId31" Type="http://schemas.openxmlformats.org/officeDocument/2006/relationships/hyperlink" Target="https://www.leah.org.uk/" TargetMode="External"/><Relationship Id="rId4" Type="http://schemas.openxmlformats.org/officeDocument/2006/relationships/hyperlink" Target="http://www.delightcharity.org.uk/" TargetMode="External"/><Relationship Id="rId9" Type="http://schemas.openxmlformats.org/officeDocument/2006/relationships/hyperlink" Target="http://www.credprojects.co.uk/" TargetMode="External"/><Relationship Id="rId14" Type="http://schemas.openxmlformats.org/officeDocument/2006/relationships/hyperlink" Target="http://beta.charitycommission.gov.uk/charity-details/?regid=1045411&amp;subid=0" TargetMode="External"/><Relationship Id="rId22" Type="http://schemas.openxmlformats.org/officeDocument/2006/relationships/hyperlink" Target="http://www.businesseducationevents.com/" TargetMode="External"/><Relationship Id="rId27" Type="http://schemas.openxmlformats.org/officeDocument/2006/relationships/hyperlink" Target="https://www.vineyardcommunity.org/" TargetMode="External"/><Relationship Id="rId30" Type="http://schemas.openxmlformats.org/officeDocument/2006/relationships/hyperlink" Target="https://www.denhamunitedlfc.co.uk/" TargetMode="External"/><Relationship Id="rId35" Type="http://schemas.openxmlformats.org/officeDocument/2006/relationships/hyperlink" Target="https://www.facebook.com/stanwellevents/"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3EBC-40E9-40F7-9D9E-7C2C9B32E9D6}">
  <dimension ref="A1:U35"/>
  <sheetViews>
    <sheetView tabSelected="1" topLeftCell="N1" zoomScaleNormal="100" workbookViewId="0">
      <selection activeCell="C31" sqref="C31"/>
    </sheetView>
  </sheetViews>
  <sheetFormatPr defaultColWidth="8.77734375" defaultRowHeight="14.4" x14ac:dyDescent="0.3"/>
  <cols>
    <col min="1" max="1" width="36.5546875" style="1" customWidth="1"/>
    <col min="2" max="2" width="26.33203125" style="1" customWidth="1"/>
    <col min="3" max="3" width="17.88671875" style="1" customWidth="1"/>
    <col min="4" max="7" width="8.77734375" style="1"/>
    <col min="8" max="8" width="31.6640625" style="6" customWidth="1"/>
    <col min="9" max="9" width="37.44140625" style="1" customWidth="1"/>
    <col min="10" max="10" width="12.21875" style="6" bestFit="1" customWidth="1"/>
    <col min="11" max="11" width="10.33203125" style="6" bestFit="1" customWidth="1"/>
    <col min="12" max="12" width="8.77734375" style="1"/>
    <col min="13" max="13" width="48.33203125" style="1" customWidth="1"/>
    <col min="14" max="14" width="34.109375" style="1" customWidth="1"/>
    <col min="15" max="15" width="17.5546875" style="1" customWidth="1"/>
    <col min="16" max="17" width="8.77734375" style="1"/>
    <col min="18" max="18" width="20.21875" style="1" customWidth="1"/>
    <col min="19" max="19" width="31.77734375" style="1" customWidth="1"/>
    <col min="20" max="20" width="22" style="1" customWidth="1"/>
    <col min="21" max="21" width="40.77734375" style="1" customWidth="1"/>
    <col min="22" max="16384" width="8.77734375" style="1"/>
  </cols>
  <sheetData>
    <row r="1" spans="1:21" ht="79.95" customHeight="1" x14ac:dyDescent="0.3">
      <c r="A1" s="4" t="s">
        <v>0</v>
      </c>
      <c r="B1" s="5" t="s">
        <v>1</v>
      </c>
      <c r="C1" s="5" t="s">
        <v>2</v>
      </c>
      <c r="D1" s="1" t="s">
        <v>3</v>
      </c>
      <c r="E1" s="5" t="s">
        <v>4</v>
      </c>
      <c r="F1" s="5" t="s">
        <v>5</v>
      </c>
      <c r="G1" s="5" t="s">
        <v>6</v>
      </c>
      <c r="H1" s="6" t="s">
        <v>7</v>
      </c>
      <c r="I1" s="1" t="s">
        <v>8</v>
      </c>
      <c r="J1" s="7" t="s">
        <v>9</v>
      </c>
      <c r="K1" s="7" t="s">
        <v>10</v>
      </c>
      <c r="L1" s="5" t="s">
        <v>11</v>
      </c>
      <c r="M1" s="8" t="s">
        <v>12</v>
      </c>
      <c r="N1" s="5" t="s">
        <v>13</v>
      </c>
      <c r="O1" s="5" t="s">
        <v>14</v>
      </c>
      <c r="P1" s="5" t="s">
        <v>15</v>
      </c>
      <c r="Q1" s="5" t="s">
        <v>16</v>
      </c>
      <c r="R1" s="5" t="s">
        <v>17</v>
      </c>
      <c r="S1" s="5" t="s">
        <v>18</v>
      </c>
      <c r="T1" s="5" t="s">
        <v>19</v>
      </c>
      <c r="U1" s="1" t="s">
        <v>96</v>
      </c>
    </row>
    <row r="2" spans="1:21" ht="29.55" customHeight="1" x14ac:dyDescent="0.3">
      <c r="A2" s="1" t="s">
        <v>77</v>
      </c>
      <c r="B2" s="5" t="s">
        <v>20</v>
      </c>
      <c r="C2" s="5" t="s">
        <v>21</v>
      </c>
      <c r="D2" s="1" t="s">
        <v>22</v>
      </c>
      <c r="E2" s="5">
        <v>5000</v>
      </c>
      <c r="F2" s="5">
        <v>2500</v>
      </c>
      <c r="G2" s="5">
        <v>2500</v>
      </c>
      <c r="H2" s="6">
        <v>43924</v>
      </c>
      <c r="I2" s="9" t="s">
        <v>151</v>
      </c>
      <c r="J2" s="6">
        <v>43929</v>
      </c>
      <c r="K2" s="6">
        <v>44082</v>
      </c>
      <c r="L2" s="1">
        <v>6</v>
      </c>
      <c r="M2" s="1" t="s">
        <v>23</v>
      </c>
      <c r="N2" s="5" t="s">
        <v>24</v>
      </c>
      <c r="O2" s="1">
        <v>1156066</v>
      </c>
      <c r="Q2" s="5" t="s">
        <v>25</v>
      </c>
      <c r="R2" s="5" t="s">
        <v>26</v>
      </c>
      <c r="S2" s="5" t="s">
        <v>27</v>
      </c>
      <c r="T2" s="7">
        <v>43965</v>
      </c>
      <c r="U2" s="4" t="s">
        <v>97</v>
      </c>
    </row>
    <row r="3" spans="1:21" ht="19.95" customHeight="1" x14ac:dyDescent="0.3">
      <c r="A3" s="1" t="s">
        <v>78</v>
      </c>
      <c r="B3" s="5" t="s">
        <v>28</v>
      </c>
      <c r="C3" s="5" t="s">
        <v>29</v>
      </c>
      <c r="D3" s="1" t="s">
        <v>22</v>
      </c>
      <c r="E3" s="5">
        <v>5000</v>
      </c>
      <c r="F3" s="5">
        <v>1000</v>
      </c>
      <c r="G3" s="5">
        <v>1000</v>
      </c>
      <c r="H3" s="6">
        <v>43924</v>
      </c>
      <c r="I3" s="9" t="s">
        <v>152</v>
      </c>
      <c r="J3" s="6">
        <v>43929</v>
      </c>
      <c r="K3" s="6">
        <v>44082</v>
      </c>
      <c r="L3" s="1">
        <v>6</v>
      </c>
      <c r="M3" s="1" t="s">
        <v>200</v>
      </c>
      <c r="N3" s="5" t="s">
        <v>30</v>
      </c>
      <c r="O3" s="1">
        <v>1148743</v>
      </c>
      <c r="Q3" s="5" t="s">
        <v>25</v>
      </c>
      <c r="R3" s="5" t="s">
        <v>26</v>
      </c>
      <c r="S3" s="5" t="s">
        <v>27</v>
      </c>
      <c r="T3" s="7">
        <v>43965</v>
      </c>
      <c r="U3" s="4" t="s">
        <v>97</v>
      </c>
    </row>
    <row r="4" spans="1:21" ht="19.95" customHeight="1" x14ac:dyDescent="0.3">
      <c r="A4" s="1" t="s">
        <v>79</v>
      </c>
      <c r="B4" s="5" t="s">
        <v>202</v>
      </c>
      <c r="C4" s="5" t="s">
        <v>31</v>
      </c>
      <c r="D4" s="1" t="s">
        <v>22</v>
      </c>
      <c r="E4" s="5">
        <v>2050</v>
      </c>
      <c r="F4" s="5">
        <v>2050</v>
      </c>
      <c r="G4" s="5">
        <v>2050</v>
      </c>
      <c r="H4" s="6">
        <v>43924</v>
      </c>
      <c r="I4" s="9" t="s">
        <v>153</v>
      </c>
      <c r="J4" s="6">
        <v>43929</v>
      </c>
      <c r="K4" s="6">
        <v>44082</v>
      </c>
      <c r="L4" s="1">
        <v>6</v>
      </c>
      <c r="M4" s="1" t="s">
        <v>32</v>
      </c>
      <c r="N4" s="5" t="s">
        <v>33</v>
      </c>
      <c r="O4" s="1">
        <v>1176131</v>
      </c>
      <c r="Q4" s="5" t="s">
        <v>25</v>
      </c>
      <c r="R4" s="5" t="s">
        <v>26</v>
      </c>
      <c r="S4" s="5" t="s">
        <v>27</v>
      </c>
      <c r="T4" s="7">
        <v>43965</v>
      </c>
      <c r="U4" s="4" t="s">
        <v>97</v>
      </c>
    </row>
    <row r="5" spans="1:21" ht="19.95" customHeight="1" x14ac:dyDescent="0.3">
      <c r="A5" s="1" t="s">
        <v>80</v>
      </c>
      <c r="B5" s="5" t="s">
        <v>34</v>
      </c>
      <c r="C5" s="5" t="s">
        <v>35</v>
      </c>
      <c r="D5" s="1" t="s">
        <v>22</v>
      </c>
      <c r="E5" s="5">
        <v>4660</v>
      </c>
      <c r="F5" s="5">
        <v>960</v>
      </c>
      <c r="G5" s="5">
        <v>960</v>
      </c>
      <c r="H5" s="6">
        <v>43924</v>
      </c>
      <c r="I5" s="9" t="s">
        <v>154</v>
      </c>
      <c r="J5" s="6">
        <v>43929</v>
      </c>
      <c r="K5" s="6">
        <v>44082</v>
      </c>
      <c r="L5" s="1">
        <v>6</v>
      </c>
      <c r="M5" s="4" t="s">
        <v>182</v>
      </c>
      <c r="N5" s="5" t="s">
        <v>36</v>
      </c>
      <c r="P5" s="15" t="s">
        <v>181</v>
      </c>
      <c r="Q5" s="5" t="s">
        <v>25</v>
      </c>
      <c r="R5" s="5" t="s">
        <v>26</v>
      </c>
      <c r="S5" s="5" t="s">
        <v>27</v>
      </c>
      <c r="T5" s="7">
        <v>43965</v>
      </c>
      <c r="U5" s="4" t="s">
        <v>97</v>
      </c>
    </row>
    <row r="6" spans="1:21" ht="19.95" customHeight="1" x14ac:dyDescent="0.3">
      <c r="A6" s="1" t="s">
        <v>81</v>
      </c>
      <c r="B6" s="5" t="s">
        <v>37</v>
      </c>
      <c r="C6" s="5" t="s">
        <v>38</v>
      </c>
      <c r="D6" s="1" t="s">
        <v>22</v>
      </c>
      <c r="E6" s="5">
        <v>5000</v>
      </c>
      <c r="F6" s="5">
        <v>2500</v>
      </c>
      <c r="G6" s="5">
        <v>2500</v>
      </c>
      <c r="H6" s="6">
        <v>43924</v>
      </c>
      <c r="I6" s="9" t="s">
        <v>155</v>
      </c>
      <c r="J6" s="6">
        <v>43929</v>
      </c>
      <c r="K6" s="6">
        <v>44082</v>
      </c>
      <c r="L6" s="1">
        <v>6</v>
      </c>
      <c r="M6" s="4" t="s">
        <v>94</v>
      </c>
      <c r="N6" s="5" t="s">
        <v>39</v>
      </c>
      <c r="Q6" s="5" t="s">
        <v>25</v>
      </c>
      <c r="R6" s="5" t="s">
        <v>26</v>
      </c>
      <c r="S6" s="5" t="s">
        <v>27</v>
      </c>
      <c r="T6" s="7">
        <v>43965</v>
      </c>
      <c r="U6" s="4" t="s">
        <v>97</v>
      </c>
    </row>
    <row r="7" spans="1:21" ht="19.95" customHeight="1" x14ac:dyDescent="0.3">
      <c r="A7" s="1" t="s">
        <v>82</v>
      </c>
      <c r="B7" s="5" t="s">
        <v>40</v>
      </c>
      <c r="C7" s="5" t="s">
        <v>214</v>
      </c>
      <c r="D7" s="1" t="s">
        <v>22</v>
      </c>
      <c r="E7" s="5">
        <v>5000</v>
      </c>
      <c r="F7" s="5">
        <v>5000</v>
      </c>
      <c r="G7" s="5">
        <v>5000</v>
      </c>
      <c r="H7" s="6">
        <v>43931</v>
      </c>
      <c r="I7" s="9"/>
      <c r="J7" s="6">
        <v>43936</v>
      </c>
      <c r="K7" s="6">
        <v>44089</v>
      </c>
      <c r="L7" s="1">
        <v>6</v>
      </c>
      <c r="M7" s="4" t="s">
        <v>93</v>
      </c>
      <c r="N7" s="5" t="s">
        <v>41</v>
      </c>
      <c r="O7" s="1">
        <v>1084708</v>
      </c>
      <c r="Q7" s="5" t="s">
        <v>25</v>
      </c>
      <c r="R7" s="5" t="s">
        <v>26</v>
      </c>
      <c r="S7" s="5" t="s">
        <v>27</v>
      </c>
      <c r="T7" s="7">
        <v>43965</v>
      </c>
      <c r="U7" s="4" t="s">
        <v>97</v>
      </c>
    </row>
    <row r="8" spans="1:21" ht="19.95" customHeight="1" x14ac:dyDescent="0.3">
      <c r="A8" s="1" t="s">
        <v>83</v>
      </c>
      <c r="B8" s="5" t="s">
        <v>42</v>
      </c>
      <c r="C8" s="5" t="s">
        <v>43</v>
      </c>
      <c r="D8" s="1" t="s">
        <v>22</v>
      </c>
      <c r="E8" s="5">
        <v>5000</v>
      </c>
      <c r="F8" s="5">
        <v>2500</v>
      </c>
      <c r="G8" s="5">
        <v>2500</v>
      </c>
      <c r="H8" s="6">
        <v>43924</v>
      </c>
      <c r="I8" s="9" t="s">
        <v>156</v>
      </c>
      <c r="J8" s="6">
        <v>43929</v>
      </c>
      <c r="K8" s="6">
        <v>44082</v>
      </c>
      <c r="L8" s="1">
        <v>6</v>
      </c>
      <c r="M8" s="4" t="s">
        <v>44</v>
      </c>
      <c r="N8" s="10" t="s">
        <v>45</v>
      </c>
      <c r="O8" s="1">
        <v>1131229</v>
      </c>
      <c r="Q8" s="5" t="s">
        <v>25</v>
      </c>
      <c r="R8" s="5" t="s">
        <v>26</v>
      </c>
      <c r="S8" s="5" t="s">
        <v>27</v>
      </c>
      <c r="T8" s="7">
        <v>43965</v>
      </c>
      <c r="U8" s="4" t="s">
        <v>97</v>
      </c>
    </row>
    <row r="9" spans="1:21" ht="19.95" customHeight="1" x14ac:dyDescent="0.3">
      <c r="A9" s="1" t="s">
        <v>84</v>
      </c>
      <c r="B9" s="5" t="s">
        <v>203</v>
      </c>
      <c r="C9" s="5" t="s">
        <v>215</v>
      </c>
      <c r="D9" s="1" t="s">
        <v>22</v>
      </c>
      <c r="E9" s="5">
        <v>5000</v>
      </c>
      <c r="F9" s="5">
        <v>3000</v>
      </c>
      <c r="G9" s="5">
        <v>3000</v>
      </c>
      <c r="H9" s="6">
        <v>43924</v>
      </c>
      <c r="I9" s="9" t="s">
        <v>157</v>
      </c>
      <c r="J9" s="6">
        <v>43929</v>
      </c>
      <c r="K9" s="6">
        <v>44082</v>
      </c>
      <c r="L9" s="1">
        <v>6</v>
      </c>
      <c r="M9" s="11" t="s">
        <v>46</v>
      </c>
      <c r="N9" s="5" t="s">
        <v>47</v>
      </c>
      <c r="O9" s="1">
        <v>1118721</v>
      </c>
      <c r="Q9" s="5" t="s">
        <v>25</v>
      </c>
      <c r="R9" s="5" t="s">
        <v>26</v>
      </c>
      <c r="S9" s="5" t="s">
        <v>27</v>
      </c>
      <c r="T9" s="7">
        <v>43965</v>
      </c>
      <c r="U9" s="4" t="s">
        <v>97</v>
      </c>
    </row>
    <row r="10" spans="1:21" ht="19.95" customHeight="1" x14ac:dyDescent="0.3">
      <c r="A10" s="1" t="s">
        <v>85</v>
      </c>
      <c r="B10" s="5" t="s">
        <v>48</v>
      </c>
      <c r="C10" s="5" t="s">
        <v>49</v>
      </c>
      <c r="D10" s="1" t="s">
        <v>22</v>
      </c>
      <c r="E10" s="5">
        <v>2500</v>
      </c>
      <c r="F10" s="5">
        <v>1250</v>
      </c>
      <c r="G10" s="5">
        <v>1250</v>
      </c>
      <c r="H10" s="6">
        <v>43924</v>
      </c>
      <c r="I10" s="9" t="s">
        <v>158</v>
      </c>
      <c r="J10" s="6">
        <v>43929</v>
      </c>
      <c r="K10" s="6">
        <v>44082</v>
      </c>
      <c r="L10" s="1">
        <v>6</v>
      </c>
      <c r="M10" s="11" t="s">
        <v>50</v>
      </c>
      <c r="N10" s="5" t="s">
        <v>51</v>
      </c>
      <c r="O10" s="1">
        <v>1179580</v>
      </c>
      <c r="Q10" s="5" t="s">
        <v>25</v>
      </c>
      <c r="R10" s="5" t="s">
        <v>26</v>
      </c>
      <c r="S10" s="5" t="s">
        <v>27</v>
      </c>
      <c r="T10" s="7">
        <v>43965</v>
      </c>
      <c r="U10" s="4" t="s">
        <v>97</v>
      </c>
    </row>
    <row r="11" spans="1:21" ht="19.95" customHeight="1" x14ac:dyDescent="0.3">
      <c r="A11" s="1" t="s">
        <v>86</v>
      </c>
      <c r="B11" s="5" t="s">
        <v>52</v>
      </c>
      <c r="C11" s="5" t="s">
        <v>53</v>
      </c>
      <c r="D11" s="1" t="s">
        <v>22</v>
      </c>
      <c r="E11" s="5">
        <v>5000</v>
      </c>
      <c r="F11" s="5">
        <v>2500</v>
      </c>
      <c r="G11" s="5">
        <v>2500</v>
      </c>
      <c r="H11" s="6">
        <v>43924</v>
      </c>
      <c r="I11" s="9" t="s">
        <v>159</v>
      </c>
      <c r="J11" s="6">
        <v>43929</v>
      </c>
      <c r="K11" s="6">
        <v>44082</v>
      </c>
      <c r="L11" s="1">
        <v>6</v>
      </c>
      <c r="M11" s="11" t="s">
        <v>54</v>
      </c>
      <c r="N11" s="5" t="s">
        <v>55</v>
      </c>
      <c r="O11" s="1">
        <v>1143951</v>
      </c>
      <c r="Q11" s="5" t="s">
        <v>25</v>
      </c>
      <c r="R11" s="5" t="s">
        <v>26</v>
      </c>
      <c r="S11" s="5" t="s">
        <v>27</v>
      </c>
      <c r="T11" s="7">
        <v>43965</v>
      </c>
      <c r="U11" s="4" t="s">
        <v>97</v>
      </c>
    </row>
    <row r="12" spans="1:21" ht="19.95" customHeight="1" x14ac:dyDescent="0.3">
      <c r="A12" s="1" t="s">
        <v>87</v>
      </c>
      <c r="B12" s="5" t="s">
        <v>216</v>
      </c>
      <c r="C12" s="5" t="s">
        <v>56</v>
      </c>
      <c r="D12" s="1" t="s">
        <v>22</v>
      </c>
      <c r="E12" s="5">
        <v>5000</v>
      </c>
      <c r="F12" s="5">
        <v>5000</v>
      </c>
      <c r="G12" s="5">
        <v>5000</v>
      </c>
      <c r="H12" s="6">
        <v>43924</v>
      </c>
      <c r="I12" s="9" t="s">
        <v>160</v>
      </c>
      <c r="J12" s="6">
        <v>43929</v>
      </c>
      <c r="K12" s="6">
        <v>44082</v>
      </c>
      <c r="L12" s="1">
        <v>6</v>
      </c>
      <c r="M12" s="11" t="s">
        <v>57</v>
      </c>
      <c r="N12" s="5" t="s">
        <v>58</v>
      </c>
      <c r="O12" s="1">
        <v>1108298</v>
      </c>
      <c r="Q12" s="5" t="s">
        <v>25</v>
      </c>
      <c r="R12" s="5" t="s">
        <v>26</v>
      </c>
      <c r="S12" s="5" t="s">
        <v>27</v>
      </c>
      <c r="T12" s="7">
        <v>43965</v>
      </c>
      <c r="U12" s="4" t="s">
        <v>97</v>
      </c>
    </row>
    <row r="13" spans="1:21" ht="19.95" customHeight="1" x14ac:dyDescent="0.3">
      <c r="A13" s="1" t="s">
        <v>88</v>
      </c>
      <c r="B13" s="5" t="s">
        <v>59</v>
      </c>
      <c r="C13" s="5" t="s">
        <v>60</v>
      </c>
      <c r="D13" s="1" t="s">
        <v>22</v>
      </c>
      <c r="E13" s="5">
        <v>4500</v>
      </c>
      <c r="F13" s="5">
        <v>2250</v>
      </c>
      <c r="G13" s="5">
        <v>2250</v>
      </c>
      <c r="H13" s="6">
        <v>43931</v>
      </c>
      <c r="I13" s="9" t="s">
        <v>161</v>
      </c>
      <c r="J13" s="6">
        <v>43936</v>
      </c>
      <c r="K13" s="6">
        <v>44089</v>
      </c>
      <c r="L13" s="1">
        <v>6</v>
      </c>
      <c r="M13" s="11" t="s">
        <v>61</v>
      </c>
      <c r="N13" s="5" t="s">
        <v>62</v>
      </c>
      <c r="O13" s="1">
        <v>1109449</v>
      </c>
      <c r="Q13" s="5" t="s">
        <v>25</v>
      </c>
      <c r="R13" s="5" t="s">
        <v>26</v>
      </c>
      <c r="S13" s="5" t="s">
        <v>27</v>
      </c>
      <c r="T13" s="7">
        <v>43965</v>
      </c>
      <c r="U13" s="4" t="s">
        <v>97</v>
      </c>
    </row>
    <row r="14" spans="1:21" ht="19.95" customHeight="1" x14ac:dyDescent="0.3">
      <c r="A14" s="1" t="s">
        <v>89</v>
      </c>
      <c r="B14" s="12" t="s">
        <v>63</v>
      </c>
      <c r="C14" s="5" t="s">
        <v>64</v>
      </c>
      <c r="D14" s="1" t="s">
        <v>22</v>
      </c>
      <c r="E14" s="5">
        <v>4999</v>
      </c>
      <c r="F14" s="5">
        <v>1500</v>
      </c>
      <c r="G14" s="5">
        <v>1500</v>
      </c>
      <c r="H14" s="6">
        <v>43931</v>
      </c>
      <c r="I14" s="9" t="s">
        <v>162</v>
      </c>
      <c r="J14" s="6">
        <v>43936</v>
      </c>
      <c r="K14" s="6">
        <v>44089</v>
      </c>
      <c r="L14" s="1">
        <v>6</v>
      </c>
      <c r="M14" s="4" t="s">
        <v>95</v>
      </c>
      <c r="N14" s="13" t="s">
        <v>65</v>
      </c>
      <c r="Q14" s="5" t="s">
        <v>25</v>
      </c>
      <c r="R14" s="5" t="s">
        <v>26</v>
      </c>
      <c r="S14" s="5" t="s">
        <v>27</v>
      </c>
      <c r="T14" s="7">
        <v>43965</v>
      </c>
      <c r="U14" s="4" t="s">
        <v>97</v>
      </c>
    </row>
    <row r="15" spans="1:21" ht="19.95" customHeight="1" x14ac:dyDescent="0.3">
      <c r="A15" s="1" t="s">
        <v>90</v>
      </c>
      <c r="B15" s="5" t="s">
        <v>66</v>
      </c>
      <c r="C15" s="5" t="s">
        <v>67</v>
      </c>
      <c r="D15" s="1" t="s">
        <v>22</v>
      </c>
      <c r="E15" s="5">
        <v>3126</v>
      </c>
      <c r="F15" s="5">
        <v>1000</v>
      </c>
      <c r="G15" s="5">
        <v>1000</v>
      </c>
      <c r="H15" s="6">
        <v>43931</v>
      </c>
      <c r="I15" s="9" t="s">
        <v>163</v>
      </c>
      <c r="J15" s="6">
        <v>43936</v>
      </c>
      <c r="K15" s="6">
        <v>44089</v>
      </c>
      <c r="L15" s="1">
        <v>6</v>
      </c>
      <c r="M15" s="11" t="s">
        <v>68</v>
      </c>
      <c r="N15" s="5" t="s">
        <v>69</v>
      </c>
      <c r="O15" s="1">
        <v>1153425</v>
      </c>
      <c r="Q15" s="5" t="s">
        <v>25</v>
      </c>
      <c r="R15" s="5" t="s">
        <v>26</v>
      </c>
      <c r="S15" s="5" t="s">
        <v>27</v>
      </c>
      <c r="T15" s="7">
        <v>43965</v>
      </c>
      <c r="U15" s="4" t="s">
        <v>97</v>
      </c>
    </row>
    <row r="16" spans="1:21" ht="19.95" customHeight="1" x14ac:dyDescent="0.3">
      <c r="A16" s="1" t="s">
        <v>91</v>
      </c>
      <c r="B16" s="5" t="s">
        <v>217</v>
      </c>
      <c r="C16" s="5" t="s">
        <v>70</v>
      </c>
      <c r="D16" s="1" t="s">
        <v>22</v>
      </c>
      <c r="E16" s="5">
        <v>5000</v>
      </c>
      <c r="F16" s="5">
        <v>1100</v>
      </c>
      <c r="G16" s="5">
        <v>1100</v>
      </c>
      <c r="H16" s="6">
        <v>43931</v>
      </c>
      <c r="I16" s="9" t="s">
        <v>164</v>
      </c>
      <c r="J16" s="6">
        <v>43936</v>
      </c>
      <c r="K16" s="6">
        <v>44089</v>
      </c>
      <c r="L16" s="1">
        <v>6</v>
      </c>
      <c r="M16" s="11" t="s">
        <v>71</v>
      </c>
      <c r="N16" s="5" t="s">
        <v>72</v>
      </c>
      <c r="O16" s="1">
        <v>1121949</v>
      </c>
      <c r="Q16" s="5" t="s">
        <v>25</v>
      </c>
      <c r="R16" s="5" t="s">
        <v>26</v>
      </c>
      <c r="S16" s="5" t="s">
        <v>27</v>
      </c>
      <c r="T16" s="7">
        <v>43965</v>
      </c>
      <c r="U16" s="4" t="s">
        <v>97</v>
      </c>
    </row>
    <row r="17" spans="1:21" ht="19.95" customHeight="1" x14ac:dyDescent="0.3">
      <c r="A17" s="1" t="s">
        <v>92</v>
      </c>
      <c r="B17" s="5" t="s">
        <v>73</v>
      </c>
      <c r="C17" s="5" t="s">
        <v>74</v>
      </c>
      <c r="D17" s="1" t="s">
        <v>22</v>
      </c>
      <c r="E17" s="5">
        <v>5000</v>
      </c>
      <c r="F17" s="5">
        <v>1006.31</v>
      </c>
      <c r="G17" s="5">
        <v>1006.31</v>
      </c>
      <c r="H17" s="6">
        <v>43931</v>
      </c>
      <c r="I17" s="9" t="s">
        <v>165</v>
      </c>
      <c r="J17" s="6">
        <v>43936</v>
      </c>
      <c r="K17" s="6">
        <v>44089</v>
      </c>
      <c r="L17" s="1">
        <v>6</v>
      </c>
      <c r="M17" s="11" t="s">
        <v>75</v>
      </c>
      <c r="N17" s="5" t="s">
        <v>76</v>
      </c>
      <c r="O17" s="1">
        <v>285214</v>
      </c>
      <c r="Q17" s="5" t="s">
        <v>25</v>
      </c>
      <c r="R17" s="5" t="s">
        <v>26</v>
      </c>
      <c r="S17" s="5" t="s">
        <v>27</v>
      </c>
      <c r="T17" s="7">
        <v>43965</v>
      </c>
      <c r="U17" s="4" t="s">
        <v>97</v>
      </c>
    </row>
    <row r="18" spans="1:21" ht="19.95" customHeight="1" x14ac:dyDescent="0.3">
      <c r="A18" s="1" t="s">
        <v>98</v>
      </c>
      <c r="B18" s="5" t="s">
        <v>100</v>
      </c>
      <c r="C18" s="5" t="s">
        <v>99</v>
      </c>
      <c r="D18" s="1" t="s">
        <v>22</v>
      </c>
      <c r="E18" s="5">
        <v>5000</v>
      </c>
      <c r="F18" s="5">
        <v>5000</v>
      </c>
      <c r="G18" s="5">
        <v>5000</v>
      </c>
      <c r="H18" s="6">
        <v>43931</v>
      </c>
      <c r="I18" s="9" t="s">
        <v>166</v>
      </c>
      <c r="J18" s="16">
        <v>43936</v>
      </c>
      <c r="K18" s="6">
        <v>44089</v>
      </c>
      <c r="L18" s="1">
        <v>6</v>
      </c>
      <c r="M18" s="1" t="s">
        <v>101</v>
      </c>
      <c r="N18" s="3" t="s">
        <v>102</v>
      </c>
      <c r="O18" s="11">
        <v>1122206</v>
      </c>
      <c r="Q18" s="5" t="s">
        <v>25</v>
      </c>
      <c r="R18" s="1" t="s">
        <v>26</v>
      </c>
      <c r="S18" s="1" t="s">
        <v>27</v>
      </c>
      <c r="T18" s="14"/>
      <c r="U18" s="4" t="s">
        <v>97</v>
      </c>
    </row>
    <row r="19" spans="1:21" ht="19.95" customHeight="1" x14ac:dyDescent="0.3">
      <c r="A19" s="4" t="s">
        <v>183</v>
      </c>
      <c r="B19" s="5" t="s">
        <v>204</v>
      </c>
      <c r="C19" s="5" t="s">
        <v>103</v>
      </c>
      <c r="D19" s="1" t="s">
        <v>22</v>
      </c>
      <c r="E19" s="5">
        <v>5000</v>
      </c>
      <c r="F19" s="5">
        <v>2500</v>
      </c>
      <c r="G19" s="5">
        <v>2500</v>
      </c>
      <c r="H19" s="6">
        <v>43931</v>
      </c>
      <c r="I19" s="9" t="s">
        <v>167</v>
      </c>
      <c r="J19" s="6">
        <v>43936</v>
      </c>
      <c r="K19" s="6">
        <v>44089</v>
      </c>
      <c r="L19" s="1">
        <v>6</v>
      </c>
      <c r="M19" s="11" t="s">
        <v>104</v>
      </c>
      <c r="N19" s="3" t="s">
        <v>105</v>
      </c>
      <c r="O19" s="1">
        <v>1187357</v>
      </c>
      <c r="Q19" s="5" t="s">
        <v>25</v>
      </c>
      <c r="R19" s="1" t="s">
        <v>26</v>
      </c>
      <c r="S19" s="1" t="s">
        <v>27</v>
      </c>
      <c r="T19" s="14"/>
      <c r="U19" s="4" t="s">
        <v>97</v>
      </c>
    </row>
    <row r="20" spans="1:21" ht="19.95" customHeight="1" x14ac:dyDescent="0.3">
      <c r="A20" s="4" t="s">
        <v>184</v>
      </c>
      <c r="B20" s="12" t="s">
        <v>106</v>
      </c>
      <c r="C20" s="5" t="s">
        <v>107</v>
      </c>
      <c r="D20" s="1" t="s">
        <v>22</v>
      </c>
      <c r="E20" s="5">
        <v>5000</v>
      </c>
      <c r="F20" s="5">
        <v>2500</v>
      </c>
      <c r="G20" s="5">
        <v>2500</v>
      </c>
      <c r="H20" s="6">
        <v>43931</v>
      </c>
      <c r="I20" s="9" t="s">
        <v>168</v>
      </c>
      <c r="J20" s="6">
        <v>43936</v>
      </c>
      <c r="K20" s="6">
        <v>44089</v>
      </c>
      <c r="L20" s="1">
        <v>6</v>
      </c>
      <c r="M20" s="11" t="s">
        <v>108</v>
      </c>
      <c r="N20" s="3" t="s">
        <v>109</v>
      </c>
      <c r="Q20" s="5" t="s">
        <v>25</v>
      </c>
      <c r="R20" s="1" t="s">
        <v>26</v>
      </c>
      <c r="S20" s="1" t="s">
        <v>27</v>
      </c>
      <c r="U20" s="4" t="s">
        <v>97</v>
      </c>
    </row>
    <row r="21" spans="1:21" ht="19.95" customHeight="1" x14ac:dyDescent="0.3">
      <c r="A21" s="4" t="s">
        <v>185</v>
      </c>
      <c r="B21" s="5" t="s">
        <v>110</v>
      </c>
      <c r="C21" s="5" t="s">
        <v>111</v>
      </c>
      <c r="D21" s="1" t="s">
        <v>22</v>
      </c>
      <c r="E21" s="5">
        <v>5000</v>
      </c>
      <c r="F21" s="5">
        <v>2500</v>
      </c>
      <c r="G21" s="5">
        <v>2500</v>
      </c>
      <c r="H21" s="6">
        <v>43938</v>
      </c>
      <c r="I21" s="9" t="s">
        <v>169</v>
      </c>
      <c r="J21" s="6">
        <v>43943</v>
      </c>
      <c r="K21" s="6">
        <v>44096</v>
      </c>
      <c r="L21" s="1">
        <v>6</v>
      </c>
      <c r="M21" s="11" t="s">
        <v>112</v>
      </c>
      <c r="N21" s="3" t="s">
        <v>113</v>
      </c>
      <c r="P21" s="15" t="s">
        <v>201</v>
      </c>
      <c r="Q21" s="5" t="s">
        <v>25</v>
      </c>
      <c r="R21" s="1" t="s">
        <v>26</v>
      </c>
      <c r="S21" s="1" t="s">
        <v>27</v>
      </c>
      <c r="U21" s="4" t="s">
        <v>97</v>
      </c>
    </row>
    <row r="22" spans="1:21" ht="19.95" customHeight="1" x14ac:dyDescent="0.3">
      <c r="A22" s="4" t="s">
        <v>186</v>
      </c>
      <c r="B22" s="5" t="s">
        <v>114</v>
      </c>
      <c r="C22" s="5" t="s">
        <v>115</v>
      </c>
      <c r="D22" s="1" t="s">
        <v>22</v>
      </c>
      <c r="E22" s="5">
        <v>4993.1499999999996</v>
      </c>
      <c r="F22" s="1">
        <v>4993.1499999999996</v>
      </c>
      <c r="G22" s="1">
        <v>4993.1499999999996</v>
      </c>
      <c r="H22" s="6">
        <v>43938</v>
      </c>
      <c r="I22" s="9" t="s">
        <v>173</v>
      </c>
      <c r="J22" s="6">
        <v>43943</v>
      </c>
      <c r="K22" s="6">
        <v>44096</v>
      </c>
      <c r="L22" s="1">
        <v>6</v>
      </c>
      <c r="M22" s="1" t="s">
        <v>116</v>
      </c>
      <c r="N22" s="3" t="s">
        <v>117</v>
      </c>
      <c r="O22" s="2">
        <v>1159567</v>
      </c>
      <c r="Q22" s="5" t="s">
        <v>25</v>
      </c>
      <c r="R22" s="1" t="s">
        <v>26</v>
      </c>
      <c r="S22" s="1" t="s">
        <v>27</v>
      </c>
      <c r="T22" s="14"/>
      <c r="U22" s="4" t="s">
        <v>97</v>
      </c>
    </row>
    <row r="23" spans="1:21" ht="19.95" customHeight="1" x14ac:dyDescent="0.3">
      <c r="A23" s="4" t="s">
        <v>187</v>
      </c>
      <c r="B23" s="5" t="s">
        <v>119</v>
      </c>
      <c r="C23" s="5" t="s">
        <v>118</v>
      </c>
      <c r="D23" s="1" t="s">
        <v>22</v>
      </c>
      <c r="E23" s="5">
        <v>5000</v>
      </c>
      <c r="F23" s="5">
        <v>2100</v>
      </c>
      <c r="G23" s="5">
        <v>2100</v>
      </c>
      <c r="H23" s="6">
        <v>43938</v>
      </c>
      <c r="I23" s="9" t="s">
        <v>170</v>
      </c>
      <c r="J23" s="6">
        <v>43943</v>
      </c>
      <c r="K23" s="6">
        <v>44096</v>
      </c>
      <c r="L23" s="1">
        <v>6</v>
      </c>
      <c r="M23" s="1" t="s">
        <v>120</v>
      </c>
      <c r="N23" s="3" t="s">
        <v>121</v>
      </c>
      <c r="O23" s="2">
        <v>1173297</v>
      </c>
      <c r="Q23" s="5" t="s">
        <v>25</v>
      </c>
      <c r="R23" s="1" t="s">
        <v>26</v>
      </c>
      <c r="S23" s="1" t="s">
        <v>27</v>
      </c>
      <c r="U23" s="4" t="s">
        <v>97</v>
      </c>
    </row>
    <row r="24" spans="1:21" ht="19.95" customHeight="1" x14ac:dyDescent="0.3">
      <c r="A24" s="4" t="s">
        <v>188</v>
      </c>
      <c r="B24" s="5" t="s">
        <v>123</v>
      </c>
      <c r="C24" s="5" t="s">
        <v>122</v>
      </c>
      <c r="D24" s="1" t="s">
        <v>22</v>
      </c>
      <c r="E24" s="5">
        <v>5000</v>
      </c>
      <c r="F24" s="5">
        <v>3200</v>
      </c>
      <c r="G24" s="5">
        <v>3200</v>
      </c>
      <c r="H24" s="6">
        <v>43938</v>
      </c>
      <c r="I24" s="9" t="s">
        <v>171</v>
      </c>
      <c r="J24" s="6">
        <v>43943</v>
      </c>
      <c r="K24" s="6">
        <v>44096</v>
      </c>
      <c r="L24" s="1">
        <v>6</v>
      </c>
      <c r="M24" s="1" t="s">
        <v>124</v>
      </c>
      <c r="N24" s="3" t="s">
        <v>125</v>
      </c>
      <c r="O24" s="1">
        <v>1185355</v>
      </c>
      <c r="Q24" s="5" t="s">
        <v>25</v>
      </c>
      <c r="R24" s="1" t="s">
        <v>26</v>
      </c>
      <c r="S24" s="1" t="s">
        <v>27</v>
      </c>
      <c r="U24" s="4" t="s">
        <v>97</v>
      </c>
    </row>
    <row r="25" spans="1:21" ht="20.399999999999999" customHeight="1" x14ac:dyDescent="0.3">
      <c r="A25" s="4" t="s">
        <v>189</v>
      </c>
      <c r="B25" s="5" t="s">
        <v>127</v>
      </c>
      <c r="C25" s="5" t="s">
        <v>126</v>
      </c>
      <c r="D25" s="1" t="s">
        <v>22</v>
      </c>
      <c r="E25" s="5">
        <v>4440</v>
      </c>
      <c r="F25" s="5">
        <v>2220</v>
      </c>
      <c r="G25" s="5">
        <v>2220</v>
      </c>
      <c r="H25" s="6">
        <v>43945</v>
      </c>
      <c r="I25" s="9" t="s">
        <v>174</v>
      </c>
      <c r="J25" s="6">
        <v>43950</v>
      </c>
      <c r="K25" s="6">
        <v>44103</v>
      </c>
      <c r="L25" s="1">
        <v>6</v>
      </c>
      <c r="M25" s="1" t="s">
        <v>128</v>
      </c>
      <c r="N25" s="3" t="s">
        <v>218</v>
      </c>
      <c r="O25" s="2">
        <v>1096908</v>
      </c>
      <c r="Q25" s="5" t="s">
        <v>25</v>
      </c>
      <c r="R25" s="1" t="s">
        <v>26</v>
      </c>
      <c r="S25" s="1" t="s">
        <v>27</v>
      </c>
      <c r="U25" s="4" t="s">
        <v>97</v>
      </c>
    </row>
    <row r="26" spans="1:21" ht="21" customHeight="1" x14ac:dyDescent="0.3">
      <c r="A26" s="4" t="s">
        <v>190</v>
      </c>
      <c r="B26" s="5" t="s">
        <v>205</v>
      </c>
      <c r="C26" s="5" t="s">
        <v>129</v>
      </c>
      <c r="D26" s="1" t="s">
        <v>22</v>
      </c>
      <c r="E26" s="5">
        <v>4700</v>
      </c>
      <c r="F26" s="5">
        <v>4700</v>
      </c>
      <c r="G26" s="5">
        <v>4700</v>
      </c>
      <c r="H26" s="6">
        <v>43945</v>
      </c>
      <c r="I26" s="9" t="s">
        <v>175</v>
      </c>
      <c r="J26" s="6">
        <v>43950</v>
      </c>
      <c r="K26" s="6">
        <v>44103</v>
      </c>
      <c r="L26" s="1">
        <v>6</v>
      </c>
      <c r="M26" s="1" t="s">
        <v>130</v>
      </c>
      <c r="N26" s="3" t="s">
        <v>131</v>
      </c>
      <c r="O26" s="2">
        <v>1092615</v>
      </c>
      <c r="Q26" s="5" t="s">
        <v>25</v>
      </c>
      <c r="R26" s="1" t="s">
        <v>26</v>
      </c>
      <c r="S26" s="1" t="s">
        <v>27</v>
      </c>
      <c r="U26" s="4" t="s">
        <v>97</v>
      </c>
    </row>
    <row r="27" spans="1:21" ht="30" customHeight="1" x14ac:dyDescent="0.3">
      <c r="A27" s="4" t="s">
        <v>191</v>
      </c>
      <c r="B27" s="5" t="s">
        <v>132</v>
      </c>
      <c r="C27" s="5" t="s">
        <v>209</v>
      </c>
      <c r="D27" s="1" t="s">
        <v>22</v>
      </c>
      <c r="E27" s="5">
        <v>5000</v>
      </c>
      <c r="F27" s="5">
        <v>5000</v>
      </c>
      <c r="G27" s="5">
        <v>5000</v>
      </c>
      <c r="H27" s="6">
        <v>43945</v>
      </c>
      <c r="I27" s="9" t="s">
        <v>172</v>
      </c>
      <c r="J27" s="6">
        <v>43950</v>
      </c>
      <c r="K27" s="6">
        <v>44103</v>
      </c>
      <c r="L27" s="1">
        <v>6</v>
      </c>
      <c r="M27" s="1" t="s">
        <v>133</v>
      </c>
      <c r="N27" s="3" t="s">
        <v>210</v>
      </c>
      <c r="Q27" s="5" t="s">
        <v>25</v>
      </c>
      <c r="R27" s="1" t="s">
        <v>26</v>
      </c>
      <c r="S27" s="1" t="s">
        <v>27</v>
      </c>
      <c r="U27" s="4" t="s">
        <v>97</v>
      </c>
    </row>
    <row r="28" spans="1:21" ht="23.4" customHeight="1" x14ac:dyDescent="0.3">
      <c r="A28" s="4" t="s">
        <v>192</v>
      </c>
      <c r="B28" s="1" t="s">
        <v>206</v>
      </c>
      <c r="C28" s="5" t="s">
        <v>211</v>
      </c>
      <c r="D28" s="1" t="s">
        <v>22</v>
      </c>
      <c r="E28" s="5">
        <v>5000</v>
      </c>
      <c r="F28" s="5">
        <v>3000</v>
      </c>
      <c r="G28" s="5">
        <v>3000</v>
      </c>
      <c r="H28" s="6">
        <v>43959</v>
      </c>
      <c r="I28" s="9" t="s">
        <v>176</v>
      </c>
      <c r="J28" s="6">
        <v>43964</v>
      </c>
      <c r="K28" s="6">
        <v>44112</v>
      </c>
      <c r="L28" s="1">
        <v>6</v>
      </c>
      <c r="M28" s="1" t="s">
        <v>135</v>
      </c>
      <c r="N28" s="3" t="s">
        <v>134</v>
      </c>
      <c r="O28" s="2">
        <v>1102692</v>
      </c>
      <c r="Q28" s="5" t="s">
        <v>25</v>
      </c>
      <c r="R28" s="1" t="s">
        <v>26</v>
      </c>
      <c r="S28" s="1" t="s">
        <v>27</v>
      </c>
      <c r="U28" s="4" t="s">
        <v>97</v>
      </c>
    </row>
    <row r="29" spans="1:21" ht="26.4" customHeight="1" x14ac:dyDescent="0.3">
      <c r="A29" s="4" t="s">
        <v>193</v>
      </c>
      <c r="B29" s="5" t="s">
        <v>136</v>
      </c>
      <c r="C29" s="5" t="s">
        <v>208</v>
      </c>
      <c r="D29" s="1" t="s">
        <v>22</v>
      </c>
      <c r="E29" s="5">
        <v>4934</v>
      </c>
      <c r="F29" s="5">
        <v>2834</v>
      </c>
      <c r="G29" s="5">
        <v>2834</v>
      </c>
      <c r="H29" s="6">
        <v>43959</v>
      </c>
      <c r="I29" s="9" t="s">
        <v>177</v>
      </c>
      <c r="J29" s="6">
        <v>43964</v>
      </c>
      <c r="K29" s="6">
        <v>44112</v>
      </c>
      <c r="L29" s="1">
        <v>6</v>
      </c>
      <c r="M29" s="1" t="s">
        <v>137</v>
      </c>
      <c r="N29" s="3" t="s">
        <v>138</v>
      </c>
      <c r="O29" s="2">
        <v>266128</v>
      </c>
      <c r="Q29" s="5" t="s">
        <v>25</v>
      </c>
      <c r="R29" s="1" t="s">
        <v>26</v>
      </c>
      <c r="S29" s="1" t="s">
        <v>27</v>
      </c>
      <c r="U29" s="4" t="s">
        <v>97</v>
      </c>
    </row>
    <row r="30" spans="1:21" ht="30.6" customHeight="1" x14ac:dyDescent="0.3">
      <c r="A30" s="4" t="s">
        <v>194</v>
      </c>
      <c r="B30" s="5" t="s">
        <v>139</v>
      </c>
      <c r="C30" s="5" t="s">
        <v>140</v>
      </c>
      <c r="D30" s="1" t="s">
        <v>22</v>
      </c>
      <c r="E30" s="5">
        <v>4700</v>
      </c>
      <c r="F30" s="5">
        <v>2500</v>
      </c>
      <c r="G30" s="5">
        <v>2500</v>
      </c>
      <c r="H30" s="6">
        <v>43959</v>
      </c>
      <c r="I30" s="9" t="s">
        <v>178</v>
      </c>
      <c r="J30" s="6">
        <v>43964</v>
      </c>
      <c r="K30" s="6">
        <v>44112</v>
      </c>
      <c r="L30" s="1">
        <v>6</v>
      </c>
      <c r="M30" s="1" t="s">
        <v>141</v>
      </c>
      <c r="N30" s="3" t="s">
        <v>142</v>
      </c>
      <c r="O30" s="2">
        <v>1053584</v>
      </c>
      <c r="Q30" s="5" t="s">
        <v>25</v>
      </c>
      <c r="R30" s="1" t="s">
        <v>26</v>
      </c>
      <c r="S30" s="1" t="s">
        <v>27</v>
      </c>
      <c r="U30" s="4" t="s">
        <v>97</v>
      </c>
    </row>
    <row r="31" spans="1:21" ht="33" customHeight="1" x14ac:dyDescent="0.3">
      <c r="A31" s="4" t="s">
        <v>195</v>
      </c>
      <c r="B31" s="5" t="s">
        <v>207</v>
      </c>
      <c r="C31" s="5" t="s">
        <v>143</v>
      </c>
      <c r="D31" s="1" t="s">
        <v>22</v>
      </c>
      <c r="E31" s="5">
        <v>5000</v>
      </c>
      <c r="F31" s="5">
        <v>5000</v>
      </c>
      <c r="G31" s="5">
        <v>5000</v>
      </c>
      <c r="H31" s="6">
        <v>43959</v>
      </c>
      <c r="I31" s="9" t="s">
        <v>179</v>
      </c>
      <c r="J31" s="6">
        <v>43964</v>
      </c>
      <c r="K31" s="6">
        <v>44112</v>
      </c>
      <c r="L31" s="1">
        <v>6</v>
      </c>
      <c r="M31" s="1" t="s">
        <v>144</v>
      </c>
      <c r="N31" s="3" t="s">
        <v>145</v>
      </c>
      <c r="O31" s="2">
        <v>1045411</v>
      </c>
      <c r="Q31" s="5" t="s">
        <v>25</v>
      </c>
      <c r="R31" s="1" t="s">
        <v>26</v>
      </c>
      <c r="S31" s="1" t="s">
        <v>27</v>
      </c>
      <c r="U31" s="4" t="s">
        <v>97</v>
      </c>
    </row>
    <row r="32" spans="1:21" ht="33.6" customHeight="1" x14ac:dyDescent="0.3">
      <c r="A32" s="4" t="s">
        <v>196</v>
      </c>
      <c r="B32" s="5" t="s">
        <v>123</v>
      </c>
      <c r="C32" s="5" t="s">
        <v>212</v>
      </c>
      <c r="D32" s="1" t="s">
        <v>22</v>
      </c>
      <c r="E32" s="5">
        <v>3350</v>
      </c>
      <c r="F32" s="5">
        <v>3350</v>
      </c>
      <c r="G32" s="5">
        <v>3350</v>
      </c>
      <c r="H32" s="6">
        <v>43973</v>
      </c>
      <c r="I32" s="9" t="s">
        <v>180</v>
      </c>
      <c r="J32" s="6">
        <v>43978</v>
      </c>
      <c r="K32" s="6">
        <v>44131</v>
      </c>
      <c r="L32" s="1">
        <v>6</v>
      </c>
      <c r="M32" s="1" t="s">
        <v>146</v>
      </c>
      <c r="N32" s="3" t="s">
        <v>213</v>
      </c>
      <c r="O32" s="1">
        <v>1080466</v>
      </c>
      <c r="Q32" s="5" t="s">
        <v>25</v>
      </c>
      <c r="R32" s="1" t="s">
        <v>26</v>
      </c>
      <c r="S32" s="1" t="s">
        <v>27</v>
      </c>
      <c r="U32" s="4" t="s">
        <v>97</v>
      </c>
    </row>
    <row r="33" spans="1:21" ht="25.8" customHeight="1" x14ac:dyDescent="0.3">
      <c r="A33" s="4" t="s">
        <v>197</v>
      </c>
      <c r="B33" s="5" t="s">
        <v>114</v>
      </c>
      <c r="C33" s="5" t="s">
        <v>147</v>
      </c>
      <c r="D33" s="1" t="s">
        <v>22</v>
      </c>
      <c r="E33" s="5">
        <v>1800</v>
      </c>
      <c r="F33" s="5">
        <v>2500</v>
      </c>
      <c r="G33" s="5">
        <v>2500</v>
      </c>
      <c r="H33" s="6">
        <v>43973</v>
      </c>
      <c r="I33" s="9" t="s">
        <v>173</v>
      </c>
      <c r="J33" s="6">
        <v>43978</v>
      </c>
      <c r="K33" s="6">
        <v>44131</v>
      </c>
      <c r="L33" s="1">
        <v>6</v>
      </c>
      <c r="M33" s="1" t="s">
        <v>116</v>
      </c>
      <c r="N33" s="3" t="s">
        <v>117</v>
      </c>
      <c r="O33" s="2">
        <v>1159567</v>
      </c>
      <c r="Q33" s="5" t="s">
        <v>25</v>
      </c>
      <c r="R33" s="1" t="s">
        <v>26</v>
      </c>
      <c r="S33" s="1" t="s">
        <v>27</v>
      </c>
      <c r="U33" s="4" t="s">
        <v>97</v>
      </c>
    </row>
    <row r="34" spans="1:21" ht="33.6" customHeight="1" x14ac:dyDescent="0.3">
      <c r="A34" s="4" t="s">
        <v>198</v>
      </c>
      <c r="B34" s="5" t="s">
        <v>149</v>
      </c>
      <c r="C34" s="5" t="s">
        <v>148</v>
      </c>
      <c r="D34" s="1" t="s">
        <v>22</v>
      </c>
      <c r="E34" s="5">
        <v>2500</v>
      </c>
      <c r="F34" s="5">
        <v>2500</v>
      </c>
      <c r="G34" s="5">
        <v>2500</v>
      </c>
      <c r="H34" s="6">
        <v>43973</v>
      </c>
      <c r="I34" s="1" t="s">
        <v>166</v>
      </c>
      <c r="J34" s="6">
        <v>43978</v>
      </c>
      <c r="K34" s="6">
        <v>44131</v>
      </c>
      <c r="L34" s="1">
        <v>6</v>
      </c>
      <c r="M34" s="1" t="s">
        <v>101</v>
      </c>
      <c r="N34" s="3" t="s">
        <v>102</v>
      </c>
      <c r="O34" s="11">
        <v>1122206</v>
      </c>
      <c r="Q34" s="5" t="s">
        <v>25</v>
      </c>
      <c r="R34" s="1" t="s">
        <v>26</v>
      </c>
      <c r="S34" s="1" t="s">
        <v>27</v>
      </c>
      <c r="U34" s="4" t="s">
        <v>97</v>
      </c>
    </row>
    <row r="35" spans="1:21" ht="28.8" x14ac:dyDescent="0.3">
      <c r="A35" s="4" t="s">
        <v>199</v>
      </c>
      <c r="B35" s="1" t="s">
        <v>150</v>
      </c>
      <c r="C35" s="1" t="s">
        <v>150</v>
      </c>
      <c r="D35" s="1" t="s">
        <v>22</v>
      </c>
      <c r="E35" s="5">
        <v>2500</v>
      </c>
      <c r="F35" s="5">
        <v>2500</v>
      </c>
      <c r="G35" s="5">
        <v>2500</v>
      </c>
      <c r="H35" s="6">
        <v>43973</v>
      </c>
      <c r="I35" s="1" t="s">
        <v>153</v>
      </c>
      <c r="J35" s="6">
        <v>43978</v>
      </c>
      <c r="K35" s="6">
        <v>44131</v>
      </c>
      <c r="L35" s="1">
        <v>6</v>
      </c>
      <c r="M35" s="1" t="s">
        <v>32</v>
      </c>
      <c r="N35" s="3" t="s">
        <v>33</v>
      </c>
      <c r="O35" s="1">
        <v>1176131</v>
      </c>
      <c r="Q35" s="5" t="s">
        <v>25</v>
      </c>
      <c r="R35" s="1" t="s">
        <v>26</v>
      </c>
      <c r="S35" s="1" t="s">
        <v>27</v>
      </c>
      <c r="U35" s="4" t="s">
        <v>97</v>
      </c>
    </row>
  </sheetData>
  <autoFilter ref="A1:T24" xr:uid="{C1510804-C72B-4CBC-AD5C-8F484863DE9D}"/>
  <conditionalFormatting sqref="A1">
    <cfRule type="duplicateValues" dxfId="0" priority="2"/>
  </conditionalFormatting>
  <hyperlinks>
    <hyperlink ref="P5" r:id="rId1" display="https://beta.companieshouse.gov.uk/company/08273778" xr:uid="{D9C39142-EADB-46D7-9BF7-A48BB234B401}"/>
    <hyperlink ref="P21" r:id="rId2" display="https://beta.companieshouse.gov.uk/company/07781178" xr:uid="{1BC0B066-40C1-4310-85A5-734790DD1101}"/>
    <hyperlink ref="O22" r:id="rId3" display="http://beta.charitycommission.gov.uk/charity-details/?regid=1159567&amp;subid=0" xr:uid="{73D3F8C3-21A7-4142-A23A-0101516F9302}"/>
    <hyperlink ref="I22" r:id="rId4" xr:uid="{9AE2CFF0-12E7-4654-ADB7-536009421035}"/>
    <hyperlink ref="O23" r:id="rId5" display="http://beta.charitycommission.gov.uk/charity-details/?regid=1173297&amp;subid=0" xr:uid="{E80D4BC8-C1AA-41FA-9F33-84B94F7D37CF}"/>
    <hyperlink ref="O25" r:id="rId6" display="http://beta.charitycommission.gov.uk/charity-details/?regid=1096908&amp;subid=0" xr:uid="{449A54F5-47E5-4689-8B59-6306930358DD}"/>
    <hyperlink ref="I25" r:id="rId7" xr:uid="{A93E23C3-EEBC-4B04-863E-5AB4A85527AB}"/>
    <hyperlink ref="O26" r:id="rId8" display="http://beta.charitycommission.gov.uk/charity-details/?regid=1092615&amp;subid=0" xr:uid="{CA7ECB60-DA33-408A-AD07-59B00AC4F4FA}"/>
    <hyperlink ref="I26" r:id="rId9" xr:uid="{DA78B25F-F8D7-4B72-921A-C7477BBFB632}"/>
    <hyperlink ref="O28" r:id="rId10" display="http://beta.charitycommission.gov.uk/charity-details/?regid=1102692&amp;subid=0" xr:uid="{41F03164-CE68-4780-A7DB-48FCF2DE7812}"/>
    <hyperlink ref="I28" r:id="rId11" xr:uid="{853F0D5C-B940-461B-8D35-D288D34D1CF7}"/>
    <hyperlink ref="O29" r:id="rId12" display="http://beta.charitycommission.gov.uk/charity-details/?regid=266128&amp;subid=0" xr:uid="{30EF8E76-E9B4-492D-9134-02AA891A89C1}"/>
    <hyperlink ref="O30" r:id="rId13" display="http://beta.charitycommission.gov.uk/charity-details/?regid=1053584&amp;subid=0" xr:uid="{5457CCD6-7EC0-442C-8292-3A3E92FDE351}"/>
    <hyperlink ref="O31" r:id="rId14" display="http://beta.charitycommission.gov.uk/charity-details/?regid=1045411&amp;subid=0" xr:uid="{1D1FAE0D-375D-4BDB-983E-960132AFC952}"/>
    <hyperlink ref="I31" r:id="rId15" xr:uid="{ECC0AF1A-227B-4E7B-BE3E-73522D954393}"/>
    <hyperlink ref="I32" r:id="rId16" xr:uid="{BAB0AE23-3233-4CAC-B9E2-385B723167B9}"/>
    <hyperlink ref="I33" r:id="rId17" xr:uid="{1444BB8E-DA52-4918-9891-95B95FFFCDE2}"/>
    <hyperlink ref="O33" r:id="rId18" display="http://beta.charitycommission.gov.uk/charity-details/?regid=1159567&amp;subid=0" xr:uid="{9DDF021B-8744-43B0-9578-AD28B27E7EB9}"/>
    <hyperlink ref="I2" r:id="rId19" xr:uid="{41CB126C-105C-474B-98E7-D09EB6027D10}"/>
    <hyperlink ref="I3" r:id="rId20" xr:uid="{E4ECB95C-4FF1-49C7-8ECC-308631571696}"/>
    <hyperlink ref="I4" r:id="rId21" xr:uid="{2593145D-C473-4071-BAD0-F0EF0EBAEFA1}"/>
    <hyperlink ref="I5" r:id="rId22" xr:uid="{68D8D538-1181-446C-A84B-3CE28A62745A}"/>
    <hyperlink ref="I6" r:id="rId23" xr:uid="{D35BB267-900B-46C8-A7BC-A3B052833D95}"/>
    <hyperlink ref="I8" r:id="rId24" xr:uid="{E67ADF14-3A3D-4600-9D0B-B950C4A0579F}"/>
    <hyperlink ref="I9" r:id="rId25" xr:uid="{0B81AE3E-6EEE-4D5D-A173-12C7FF741ED4}"/>
    <hyperlink ref="I10" r:id="rId26" xr:uid="{F0E01D58-BEBE-46EF-B878-B78AB2FAD3E8}"/>
    <hyperlink ref="I11" r:id="rId27" xr:uid="{9757EA01-FC9F-429A-A87A-DB6BA3A06812}"/>
    <hyperlink ref="I12" r:id="rId28" xr:uid="{34F65731-C41D-4546-BC2D-63A7E7E0FC23}"/>
    <hyperlink ref="I13" r:id="rId29" xr:uid="{EB538DBF-B67D-4B4A-8299-149AFC69DE9E}"/>
    <hyperlink ref="I14" r:id="rId30" xr:uid="{8C97C32C-7300-42BF-9984-B967CC4B769B}"/>
    <hyperlink ref="I15" r:id="rId31" xr:uid="{D2774893-77F9-4422-90CD-2E07E87570C4}"/>
    <hyperlink ref="I16" r:id="rId32" xr:uid="{07709469-ED99-4BB2-B27D-CEB5C51F453F}"/>
    <hyperlink ref="I17" r:id="rId33" xr:uid="{D23C68DC-594A-41D8-B432-EA443B0B8665}"/>
    <hyperlink ref="I18" r:id="rId34" xr:uid="{4556CF86-AFF4-417C-9A7A-C7085487F0FB}"/>
    <hyperlink ref="I19" r:id="rId35" xr:uid="{D7BE3AA3-9B99-4D1F-96E5-82D62665F082}"/>
    <hyperlink ref="I20" r:id="rId36" xr:uid="{1E6F86A5-C0A0-45AB-B6D7-85297A24487F}"/>
    <hyperlink ref="I21" r:id="rId37" xr:uid="{0B67EA9C-3A8F-4617-9950-D26FCE5CAF93}"/>
    <hyperlink ref="I23" r:id="rId38" xr:uid="{4AC02DE8-57B3-463D-A8A3-D9E7AB85F1D7}"/>
    <hyperlink ref="I24" r:id="rId39" xr:uid="{7798E009-61D3-4329-B24C-3169DC0D665D}"/>
    <hyperlink ref="I27" r:id="rId40" xr:uid="{1860CD1C-3869-4F4B-921F-D1A3B07062E7}"/>
    <hyperlink ref="I29" r:id="rId41" xr:uid="{1FBABB6F-F1E7-4FD5-AFB5-62E1EE8D164C}"/>
    <hyperlink ref="I30" r:id="rId42" xr:uid="{C33267D0-BDD7-404B-835E-3A697FE07A0A}"/>
  </hyperlinks>
  <pageMargins left="0.7" right="0.7" top="0.75" bottom="0.75" header="0.3" footer="0.3"/>
  <pageSetup orientation="portrait" horizontalDpi="300" verticalDpi="300"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Rebecca Bowden (SUPPLIER)</cp:lastModifiedBy>
  <dcterms:created xsi:type="dcterms:W3CDTF">2020-05-19T11:11:08Z</dcterms:created>
  <dcterms:modified xsi:type="dcterms:W3CDTF">2020-08-06T08:24:41Z</dcterms:modified>
</cp:coreProperties>
</file>