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eccy\Comms &amp; Webpage at 15 6 17\2017 funded\"/>
    </mc:Choice>
  </mc:AlternateContent>
  <bookViews>
    <workbookView xWindow="0" yWindow="0" windowWidth="23040" windowHeight="8820"/>
  </bookViews>
  <sheets>
    <sheet name="2017" sheetId="1" r:id="rId1"/>
    <sheet name="Sheet1" sheetId="2" r:id="rId2"/>
  </sheets>
  <calcPr calcId="152511"/>
</workbook>
</file>

<file path=xl/calcChain.xml><?xml version="1.0" encoding="utf-8"?>
<calcChain xmlns="http://schemas.openxmlformats.org/spreadsheetml/2006/main">
  <c r="F32" i="1" l="1"/>
</calcChain>
</file>

<file path=xl/sharedStrings.xml><?xml version="1.0" encoding="utf-8"?>
<sst xmlns="http://schemas.openxmlformats.org/spreadsheetml/2006/main" count="155" uniqueCount="128">
  <si>
    <t>Organisation</t>
  </si>
  <si>
    <t>Project Title</t>
  </si>
  <si>
    <t>Summary of Project</t>
  </si>
  <si>
    <t>Volunteering Opportunity</t>
  </si>
  <si>
    <t>Amount Awarded</t>
  </si>
  <si>
    <t>Yes</t>
  </si>
  <si>
    <t>No</t>
  </si>
  <si>
    <t>Wellbeing Suite Resources</t>
  </si>
  <si>
    <t>The school plans to open a Wellbeing Suite during this academic year and request funds to help with resourcing of the area.</t>
  </si>
  <si>
    <t>Provisions of Defibrillators</t>
  </si>
  <si>
    <t>The project will be to have 4 defibrillators which Ditton Park will install and fund the Service &amp; Training. The project will be led by the Premises staff at the school under there remit of overseeing Health &amp; Safety.</t>
  </si>
  <si>
    <t>Camping Equipment</t>
  </si>
  <si>
    <t>To purchase eight Task Force 4 person scout tents.</t>
  </si>
  <si>
    <t>We are planning to build a Sensory Room to support the children in our service that have been excluded from mainstream school. We are getting more children with Autism and Mental Health Difficulties being referred to us and these children benefit from a multisensory environment. Multisensory experiences are crucial for these children.</t>
  </si>
  <si>
    <t>Duke of Edinburgh equipment</t>
  </si>
  <si>
    <t>Our project is to supply equipment to the cadets to allow them to partake in the Duke of Edinburgh award scheme safely and effectivly to achieve a nationally recognized Award.</t>
  </si>
  <si>
    <t>Hedgewood Community Sensory Garden</t>
  </si>
  <si>
    <t>Early Years Play Area Refurbishment</t>
  </si>
  <si>
    <t>To refurbish and create a play area and welcoming environment for children to play in safety for the early years children at St. Edmund?s Primary School.</t>
  </si>
  <si>
    <t>Houghton Conquest Forest School</t>
  </si>
  <si>
    <t>The project of developing a Forest School Education Centre on the school site as well as utilizing existing woodland managed by the Marston Vale Project to create a Forest School. The ethos of Forest Schools believes in self-led learning for children which includes activities that may involve managed risk while under the supervision of a qualified forest leader. This will include learning to safely use tools, create sheltered spaces, cooking on open fires, create art with nature and much more.</t>
  </si>
  <si>
    <t>Sensory Tent</t>
  </si>
  <si>
    <t>To purchase equipment and tent to create a sensory tent for the young people during the week. Many of the young people suffer from autism as well as other complex needs. This years camp is 29/7-5/8. Equipment would be securely stored for future camps.</t>
  </si>
  <si>
    <t>Burford Bolt Community 5K, 10K and family fun run event.</t>
  </si>
  <si>
    <t>The Burford Bolt is a community running event set in the countryside in Marlow and including a 10K, 5K and family fun run to cater for all levels. In addition to promoting physical wellbeing of the school and participants the event is run by and for the surrounding community.</t>
  </si>
  <si>
    <t>Purchase of a trailer to reduced additional vehicle usage and enable more young people to take part in camps and trips.</t>
  </si>
  <si>
    <t>We wish to purchase a 10ft braked trailer for our minibus which will enable our scout group to transport equipment to camps. Our current trailer is small and no longer watertight. A larger trailer would free up seats in our minbuses, enabling more young people to attend trips and camps.</t>
  </si>
  <si>
    <t>Children's Toilets and Changing area</t>
  </si>
  <si>
    <t>To provide clean and appropriate toilet and changing area?s for our children, currently these are in very poor condition and are frankly unacceptable. The project will replace the boys and girls toilet, create a changing area for the girls. (The boys changing area will form part of our next phase of work.) It will also include new lighting and a heating for the changing area.</t>
  </si>
  <si>
    <t>Outside Classroom</t>
  </si>
  <si>
    <t>Installation of an outside classroom in the school's celebration garden - for outdoor learning, and shelter and shade at break times.</t>
  </si>
  <si>
    <t>Mucky Pups Parent and Toddler Group</t>
  </si>
  <si>
    <t>We hold a Parent and Toddler group every Wednesday. At the session parents are encouraged to ineract with their children on a host of activities, not just sit and watch them play. This funding would allow us to purchase equipment for the group instead of borrowing from the school Nursery.</t>
  </si>
  <si>
    <t>Replacement of Life Expired Training equipment</t>
  </si>
  <si>
    <t>To replace life expired training equipment at the Ruislip and District ABA club. This equipment is tired and smelly and has been repaired multiple times to try and prolong the lifespan. It has been proven that new equipment can give the children of the club greater self-esteem and a renewed enthusiasm training.</t>
  </si>
  <si>
    <t>Templefield Lower School - Birds Nest Swing</t>
  </si>
  <si>
    <t>Improvements to the outside environment are planned, providing an all-weather play facility for pupils at Templefield Lower School. The outdoor environment is in significant need of improvement, and will assist activity levels and wellbeing of the children, supporting and learning. The application is for funding for a ?Birds Nest Swing? specifically designed to encourage children with Special Educational Needs to take part in physical activity.</t>
  </si>
  <si>
    <t>Adventurous Activities for Scouts</t>
  </si>
  <si>
    <t>Equipment to provide adventurous activities for Scouts, a trailer to transport pioneering poles, new tents and heavy duty storage units.</t>
  </si>
  <si>
    <t>Education for Emotional Health and Wellbeing, (H&amp;W)</t>
  </si>
  <si>
    <t>The provision of Yoga &amp; Mindfulness for children aged 8-12. These sessions will help to building confidence, agility, self awareness &amp; well being. This is in response to the increase in mental health issues amongst young people in general. We hope to ensure they are in an optimal state for learning &amp; more able to cope with stresses of later life.</t>
  </si>
  <si>
    <t>URN</t>
  </si>
  <si>
    <t>SPEL401-H17</t>
  </si>
  <si>
    <t>SLO403-H17</t>
  </si>
  <si>
    <t>W&amp;M401-H17</t>
  </si>
  <si>
    <t>HOU402-H17</t>
  </si>
  <si>
    <t>HILL403-H17</t>
  </si>
  <si>
    <t>HILL402-H17</t>
  </si>
  <si>
    <t>RICH401-H17</t>
  </si>
  <si>
    <t>OTHER104-H17</t>
  </si>
  <si>
    <t>OTHER103-H17</t>
  </si>
  <si>
    <t>OTHER106-H17</t>
  </si>
  <si>
    <t>OTHER105-H17</t>
  </si>
  <si>
    <t>OTHER102-H17</t>
  </si>
  <si>
    <t>SLO101-H17</t>
  </si>
  <si>
    <t>SLO201-H17</t>
  </si>
  <si>
    <t>OTHER101-H17</t>
  </si>
  <si>
    <t>OTH201-H17</t>
  </si>
  <si>
    <t>SB401-H17</t>
  </si>
  <si>
    <t>OTHER302-H17</t>
  </si>
  <si>
    <t>SLO401-H17</t>
  </si>
  <si>
    <t>OTHER202-H17</t>
  </si>
  <si>
    <t>MISC402-H17</t>
  </si>
  <si>
    <t>Community Funding for Ashford Breast Cancer Support Group (ABC) Promotional Activity</t>
  </si>
  <si>
    <t>The group offers support and practical help to those who have had or who are undergoing treatment for breast cancer, and also to their carers and families. The application is for monies towards group promotional activity for the next two years.</t>
  </si>
  <si>
    <t>Hedgewood Special School</t>
  </si>
  <si>
    <t>Heathrow Aviation Engineering UTC ,Combined Cadet Force</t>
  </si>
  <si>
    <t>Woodbridge Park Education Service</t>
  </si>
  <si>
    <t>Woodbridge Park Education Service - The Bridge School Media and Sensory Room Equipment</t>
  </si>
  <si>
    <t>Ashford Breast Cancer Support Group</t>
  </si>
  <si>
    <t>Templefield Lower School</t>
  </si>
  <si>
    <t>Ruislip and District Amateur Boxing Club</t>
  </si>
  <si>
    <t>1st Walton Viking Sea Scouts</t>
  </si>
  <si>
    <t>Greater London Agoonoree Scout Camp</t>
  </si>
  <si>
    <t>Friends of Houghton Conquest Lower School</t>
  </si>
  <si>
    <t>Colnbrook Church of England Primary School</t>
  </si>
  <si>
    <t>Khalsa Primary School</t>
  </si>
  <si>
    <t>Ditton Park Academy</t>
  </si>
  <si>
    <t>The Echelford Primary School</t>
  </si>
  <si>
    <t>1st Maidenhead (Mid Thames) Sea Scouts</t>
  </si>
  <si>
    <t>1. Create a well -being space where anxious pupils can calm and learn to self -regulate. 2. To provide opportunities for pupils and community volunteers together to create a well-being area for community use. 3.The sensory space will encourage insect and small mammal life and offer opportunity for ecostudy.</t>
  </si>
  <si>
    <t>1st Frimley Green &amp; Mychett Scout Group</t>
  </si>
  <si>
    <t>Burford School</t>
  </si>
  <si>
    <t>Broxbourne Borough Football Club</t>
  </si>
  <si>
    <t>Broxbourne Borough FC Under 7's</t>
  </si>
  <si>
    <t>Setting up 2 football teams of 16 kides. Offer open training session to kids of all abilities. Aim to enhance the physical well-being of the youth of the borough and produce well rounded individuals through coaching and mentoring.</t>
  </si>
  <si>
    <t>Prestwood Cricket Club</t>
  </si>
  <si>
    <t>1st Burnham and Hitcham Scout Group</t>
  </si>
  <si>
    <t xml:space="preserve">St Edmund's Primary School (Parent's Association) </t>
  </si>
  <si>
    <t>Prestwood CC after school Club</t>
  </si>
  <si>
    <t>Prestwood CC wishes to deliver after school clubs to local schools.  IN order to do this we require some specific equipment for Youth players, as well as equipment for coaches. The project involves purchasing the equipment and raising awareness of the after school clubs at the local schools.</t>
  </si>
  <si>
    <t>Cippenham Schools' Trust</t>
  </si>
  <si>
    <t>HILL401-H17</t>
  </si>
  <si>
    <t>Green Corridor</t>
  </si>
  <si>
    <t>Breathing Space</t>
  </si>
  <si>
    <t>GC’s approach to learning is person centred and delivered at a pace that suits individual young people who struggle with a range of learning disabilities.  Before, during or after growing and cooking lessons ready access to a thoughtfully designed new sensory garden will restore attention, aid recovery from mental fatigue and enhance mental focus.</t>
  </si>
  <si>
    <t>MISC401-H17</t>
  </si>
  <si>
    <t>1st Whitton Scout Group</t>
  </si>
  <si>
    <t>Active Support</t>
  </si>
  <si>
    <t>Create a secure and weatherproof storage facility by moving and revamping container. To include workshop for onsite repairs to equipment. Replace and add to camping equipment to enable more youngsters to take part in outdoor activities, cooking and camping.</t>
  </si>
  <si>
    <t>OTH401-H17</t>
  </si>
  <si>
    <t xml:space="preserve">Premier and Primary Boys Football League   </t>
  </si>
  <si>
    <t>Goal Replacement</t>
  </si>
  <si>
    <t>Replace the goals at PBFL Football Club</t>
  </si>
  <si>
    <t>W&amp;M402-H17</t>
  </si>
  <si>
    <t xml:space="preserve">We would like to purchase a sound system for our school hall, currently we have limited sound resources that can be used during assemblies, productions, lessons and after school activities. </t>
  </si>
  <si>
    <t>School Hall Sound System</t>
  </si>
  <si>
    <t>Eton Porny CofE School</t>
  </si>
  <si>
    <t>SLO202-H17</t>
  </si>
  <si>
    <t>Littledown School</t>
  </si>
  <si>
    <t>Noticeboards display unit replacement</t>
  </si>
  <si>
    <t>School requires 10 heavy duty acrylic sliding display units. We need lockable Perspex fronted noticeboards which will be durable, as we have pupils (if have a student in crisis) who may damage the boards due to the nature of the pupils we support in the school.</t>
  </si>
  <si>
    <t>MISC301-H17</t>
  </si>
  <si>
    <t>Hebe Foundation</t>
  </si>
  <si>
    <t>Who is My Neighbour?</t>
  </si>
  <si>
    <t>‘Who Is My Neighbour’ will capture the stories of 4 young people on film to be shown in an academic environment as part of a series of 4 workshops (one per week) which will inspire young people to explore inclusion and diversity, creating a cohesive next generation of positive, inclusive leaders.</t>
  </si>
  <si>
    <t>OTH301-H17</t>
  </si>
  <si>
    <t>The Scout Association</t>
  </si>
  <si>
    <t>Provision of AEDs</t>
  </si>
  <si>
    <t xml:space="preserve">GLMW Scouts is the umbrella organisation for Scouting in the London Boroughs to the West of London. Outdoor activities are arranged at the County Camp Site (PACCAR) in Chalfont St Peter. The site caters for large number of visitors comprising both young people and their adult leaders / teachers. Much of the activity is physical outdoor sports such as climbing, abseiling, zip wires. There is first aid provision on site but no defibrillator.  The project will be install one fixed AED and one mobile AED, together with training of staff. The PACCAR volunteers would install the devices and Scout trainers would handle staff training  </t>
  </si>
  <si>
    <t>OTH303-H17</t>
  </si>
  <si>
    <t>Chipstead Football Club</t>
  </si>
  <si>
    <t>Chipstead Football Club Under 14's</t>
  </si>
  <si>
    <t>The project is to provide kit and equipment for the new Chipstead under-14’s age group to enable them to play in the Surrey Youth League for the 2017/2018 season.  There is one team with a total squad of 17 players, a mix of social &amp; economic backgrounds, religious beliefs and nationalities. In addition to the squad we will also offer open training sessions for kids of all abilities on Saturdays. Our aim is to enhance the physical well-being of local young people, and to develop their social skills through coaching and providing positive roles models.</t>
  </si>
  <si>
    <t>SLO301-H17</t>
  </si>
  <si>
    <t>Pippins School</t>
  </si>
  <si>
    <t xml:space="preserve">New reading scheme for school </t>
  </si>
  <si>
    <t xml:space="preserve">Due to changes in the national curriculum and wear and tear of existing resources we would like to implement a new reading scheme.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</si>
</sst>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
    <numFmt numFmtId="165" formatCode="&quot;£&quot;#,##0.00"/>
  </numFmts>
  <fonts count="5" x14ac:knownFonts="1">
    <font>
      <sz val="11"/>
      <color theme="1"/>
      <name val="Calibri"/>
      <family val="2"/>
      <scheme val="minor"/>
    </font>
    <font>
      <b/>
      <sz val="10"/>
      <color rgb="FF000000"/>
      <name val="Calibri"/>
      <family val="2"/>
    </font>
    <font>
      <sz val="10"/>
      <color rgb="FF000000"/>
      <name val="Calibri"/>
      <family val="2"/>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6795556505021"/>
        <bgColor indexed="64"/>
      </patternFill>
    </fill>
    <fill>
      <patternFill patternType="solid">
        <fgColor theme="0" tint="-0.14996795556505021"/>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3" fillId="0" borderId="0" xfId="0" applyFont="1"/>
    <xf numFmtId="0" fontId="2" fillId="2" borderId="1" xfId="0" applyFont="1" applyFill="1" applyBorder="1" applyAlignment="1" applyProtection="1">
      <alignment vertical="center" wrapText="1"/>
    </xf>
    <xf numFmtId="164" fontId="2" fillId="5" borderId="1" xfId="0" applyNumberFormat="1" applyFont="1" applyFill="1" applyBorder="1" applyAlignment="1" applyProtection="1">
      <alignment horizontal="center" vertical="center" wrapText="1"/>
    </xf>
    <xf numFmtId="49" fontId="3" fillId="0" borderId="1" xfId="0" applyNumberFormat="1" applyFont="1" applyBorder="1" applyAlignment="1">
      <alignment wrapText="1"/>
    </xf>
    <xf numFmtId="0" fontId="3" fillId="0" borderId="1"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xf>
    <xf numFmtId="0" fontId="3" fillId="0" borderId="1" xfId="0" applyFont="1" applyBorder="1" applyAlignment="1">
      <alignment horizontal="left"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0" xfId="0" applyNumberFormat="1" applyFont="1" applyAlignment="1">
      <alignment horizontal="center" vertical="center"/>
    </xf>
    <xf numFmtId="164" fontId="4" fillId="0" borderId="0" xfId="0" applyNumberFormat="1" applyFont="1" applyAlignment="1">
      <alignment horizontal="center" vertical="center"/>
    </xf>
    <xf numFmtId="0" fontId="2" fillId="2" borderId="1" xfId="0" applyFont="1" applyFill="1" applyBorder="1" applyAlignment="1" applyProtection="1">
      <alignment horizontal="left" vertical="center" wrapText="1"/>
    </xf>
    <xf numFmtId="49" fontId="3" fillId="0" borderId="1" xfId="0" applyNumberFormat="1" applyFont="1" applyBorder="1" applyAlignment="1">
      <alignment horizontal="left" wrapText="1"/>
    </xf>
    <xf numFmtId="0" fontId="3" fillId="0" borderId="0" xfId="0" applyFont="1" applyAlignment="1">
      <alignment horizontal="left"/>
    </xf>
    <xf numFmtId="0" fontId="4" fillId="6" borderId="1" xfId="0" applyFont="1" applyFill="1" applyBorder="1" applyAlignment="1">
      <alignment horizontal="center" vertical="center"/>
    </xf>
    <xf numFmtId="0" fontId="1" fillId="7" borderId="1" xfId="0" applyFont="1" applyFill="1" applyBorder="1" applyAlignment="1" applyProtection="1">
      <alignment horizontal="center" vertical="center"/>
    </xf>
    <xf numFmtId="0" fontId="1" fillId="7" borderId="1" xfId="0" applyFont="1" applyFill="1" applyBorder="1" applyAlignment="1" applyProtection="1">
      <alignment horizontal="left" vertical="center"/>
    </xf>
    <xf numFmtId="0" fontId="1" fillId="7" borderId="1" xfId="0"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wrapText="1"/>
    </xf>
    <xf numFmtId="165"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xf numFmtId="8" fontId="3"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E30" sqref="E30"/>
    </sheetView>
  </sheetViews>
  <sheetFormatPr defaultColWidth="9.109375" defaultRowHeight="13.8" x14ac:dyDescent="0.3"/>
  <cols>
    <col min="1" max="1" width="11.44140625" style="3" customWidth="1"/>
    <col min="2" max="2" width="26" style="3" customWidth="1"/>
    <col min="3" max="3" width="24.109375" style="18" customWidth="1"/>
    <col min="4" max="4" width="56.109375" style="3" customWidth="1"/>
    <col min="5" max="5" width="12.109375" style="8" customWidth="1"/>
    <col min="6" max="6" width="11.44140625" style="14" customWidth="1"/>
    <col min="7" max="16384" width="9.109375" style="3"/>
  </cols>
  <sheetData>
    <row r="1" spans="1:6" ht="27.6" x14ac:dyDescent="0.3">
      <c r="A1" s="19" t="s">
        <v>41</v>
      </c>
      <c r="B1" s="20" t="s">
        <v>0</v>
      </c>
      <c r="C1" s="21" t="s">
        <v>1</v>
      </c>
      <c r="D1" s="20" t="s">
        <v>2</v>
      </c>
      <c r="E1" s="22" t="s">
        <v>3</v>
      </c>
      <c r="F1" s="23" t="s">
        <v>4</v>
      </c>
    </row>
    <row r="2" spans="1:6" ht="82.8" x14ac:dyDescent="0.3">
      <c r="A2" s="29" t="s">
        <v>92</v>
      </c>
      <c r="B2" s="6" t="s">
        <v>93</v>
      </c>
      <c r="C2" s="17" t="s">
        <v>94</v>
      </c>
      <c r="D2" s="10" t="s">
        <v>95</v>
      </c>
      <c r="E2" s="12" t="s">
        <v>5</v>
      </c>
      <c r="F2" s="24">
        <v>2440</v>
      </c>
    </row>
    <row r="3" spans="1:6" ht="69" x14ac:dyDescent="0.3">
      <c r="A3" s="29" t="s">
        <v>47</v>
      </c>
      <c r="B3" s="6" t="s">
        <v>65</v>
      </c>
      <c r="C3" s="17" t="s">
        <v>16</v>
      </c>
      <c r="D3" s="10" t="s">
        <v>80</v>
      </c>
      <c r="E3" s="12" t="s">
        <v>5</v>
      </c>
      <c r="F3" s="24">
        <v>2500</v>
      </c>
    </row>
    <row r="4" spans="1:6" ht="41.4" x14ac:dyDescent="0.3">
      <c r="A4" s="29" t="s">
        <v>46</v>
      </c>
      <c r="B4" s="6" t="s">
        <v>66</v>
      </c>
      <c r="C4" s="17" t="s">
        <v>14</v>
      </c>
      <c r="D4" s="7" t="s">
        <v>15</v>
      </c>
      <c r="E4" s="12" t="s">
        <v>6</v>
      </c>
      <c r="F4" s="24">
        <v>2470.92</v>
      </c>
    </row>
    <row r="5" spans="1:6" ht="69" x14ac:dyDescent="0.3">
      <c r="A5" s="29" t="s">
        <v>45</v>
      </c>
      <c r="B5" s="6" t="s">
        <v>67</v>
      </c>
      <c r="C5" s="17" t="s">
        <v>68</v>
      </c>
      <c r="D5" s="7" t="s">
        <v>13</v>
      </c>
      <c r="E5" s="12" t="s">
        <v>5</v>
      </c>
      <c r="F5" s="24">
        <v>2500</v>
      </c>
    </row>
    <row r="6" spans="1:6" ht="55.2" x14ac:dyDescent="0.3">
      <c r="A6" s="29" t="s">
        <v>96</v>
      </c>
      <c r="B6" s="6" t="s">
        <v>97</v>
      </c>
      <c r="C6" s="17" t="s">
        <v>98</v>
      </c>
      <c r="D6" s="7" t="s">
        <v>99</v>
      </c>
      <c r="E6" s="12" t="s">
        <v>5</v>
      </c>
      <c r="F6" s="24">
        <v>2400</v>
      </c>
    </row>
    <row r="7" spans="1:6" ht="55.2" x14ac:dyDescent="0.3">
      <c r="A7" s="29" t="s">
        <v>62</v>
      </c>
      <c r="B7" s="6" t="s">
        <v>69</v>
      </c>
      <c r="C7" s="6" t="s">
        <v>63</v>
      </c>
      <c r="D7" s="7" t="s">
        <v>64</v>
      </c>
      <c r="E7" s="12"/>
      <c r="F7" s="24">
        <v>2500</v>
      </c>
    </row>
    <row r="8" spans="1:6" ht="27.6" x14ac:dyDescent="0.3">
      <c r="A8" s="29" t="s">
        <v>100</v>
      </c>
      <c r="B8" s="6" t="s">
        <v>101</v>
      </c>
      <c r="C8" s="6" t="s">
        <v>102</v>
      </c>
      <c r="D8" s="7" t="s">
        <v>103</v>
      </c>
      <c r="E8" s="12" t="s">
        <v>5</v>
      </c>
      <c r="F8" s="24">
        <v>2500</v>
      </c>
    </row>
    <row r="9" spans="1:6" ht="41.4" x14ac:dyDescent="0.3">
      <c r="A9" s="29" t="s">
        <v>104</v>
      </c>
      <c r="B9" s="6" t="s">
        <v>107</v>
      </c>
      <c r="C9" s="6" t="s">
        <v>106</v>
      </c>
      <c r="D9" s="7" t="s">
        <v>105</v>
      </c>
      <c r="E9" s="12" t="s">
        <v>5</v>
      </c>
      <c r="F9" s="24">
        <v>2500</v>
      </c>
    </row>
    <row r="10" spans="1:6" ht="96.6" x14ac:dyDescent="0.3">
      <c r="A10" s="29" t="s">
        <v>57</v>
      </c>
      <c r="B10" s="7" t="s">
        <v>70</v>
      </c>
      <c r="C10" s="10" t="s">
        <v>35</v>
      </c>
      <c r="D10" s="7" t="s">
        <v>36</v>
      </c>
      <c r="E10" s="11" t="s">
        <v>6</v>
      </c>
      <c r="F10" s="30">
        <v>2451.2800000000002</v>
      </c>
    </row>
    <row r="11" spans="1:6" ht="55.2" x14ac:dyDescent="0.3">
      <c r="A11" s="29" t="s">
        <v>108</v>
      </c>
      <c r="B11" s="7" t="s">
        <v>109</v>
      </c>
      <c r="C11" s="10" t="s">
        <v>110</v>
      </c>
      <c r="D11" s="7" t="s">
        <v>111</v>
      </c>
      <c r="E11" s="11" t="s">
        <v>5</v>
      </c>
      <c r="F11" s="30">
        <v>2500</v>
      </c>
    </row>
    <row r="12" spans="1:6" ht="69" x14ac:dyDescent="0.3">
      <c r="A12" s="29" t="s">
        <v>112</v>
      </c>
      <c r="B12" s="7" t="s">
        <v>113</v>
      </c>
      <c r="C12" s="10" t="s">
        <v>114</v>
      </c>
      <c r="D12" s="7" t="s">
        <v>115</v>
      </c>
      <c r="E12" s="11" t="s">
        <v>5</v>
      </c>
      <c r="F12" s="30">
        <v>2500</v>
      </c>
    </row>
    <row r="13" spans="1:6" ht="138" x14ac:dyDescent="0.3">
      <c r="A13" s="29" t="s">
        <v>116</v>
      </c>
      <c r="B13" s="7" t="s">
        <v>117</v>
      </c>
      <c r="C13" s="10" t="s">
        <v>118</v>
      </c>
      <c r="D13" s="7" t="s">
        <v>119</v>
      </c>
      <c r="E13" s="11" t="s">
        <v>5</v>
      </c>
      <c r="F13" s="30">
        <v>2500</v>
      </c>
    </row>
    <row r="14" spans="1:6" ht="124.2" x14ac:dyDescent="0.3">
      <c r="A14" s="29" t="s">
        <v>120</v>
      </c>
      <c r="B14" s="7" t="s">
        <v>121</v>
      </c>
      <c r="C14" s="10" t="s">
        <v>122</v>
      </c>
      <c r="D14" s="7" t="s">
        <v>123</v>
      </c>
      <c r="E14" s="11" t="s">
        <v>6</v>
      </c>
      <c r="F14" s="30">
        <v>1879.15</v>
      </c>
    </row>
    <row r="15" spans="1:6" ht="27.6" x14ac:dyDescent="0.3">
      <c r="A15" s="29" t="s">
        <v>124</v>
      </c>
      <c r="B15" s="27" t="s">
        <v>125</v>
      </c>
      <c r="C15" s="28" t="s">
        <v>126</v>
      </c>
      <c r="D15" s="27" t="s">
        <v>127</v>
      </c>
      <c r="E15" s="11" t="s">
        <v>5</v>
      </c>
      <c r="F15" s="30">
        <v>2500</v>
      </c>
    </row>
    <row r="16" spans="1:6" s="9" customFormat="1" ht="49.5" customHeight="1" x14ac:dyDescent="0.3">
      <c r="A16" s="29" t="s">
        <v>56</v>
      </c>
      <c r="B16" s="7" t="s">
        <v>71</v>
      </c>
      <c r="C16" s="10" t="s">
        <v>33</v>
      </c>
      <c r="D16" s="7" t="s">
        <v>34</v>
      </c>
      <c r="E16" s="11" t="s">
        <v>6</v>
      </c>
      <c r="F16" s="25">
        <v>2500</v>
      </c>
    </row>
    <row r="17" spans="1:6" s="9" customFormat="1" ht="82.8" x14ac:dyDescent="0.3">
      <c r="A17" s="26" t="s">
        <v>53</v>
      </c>
      <c r="B17" s="27" t="s">
        <v>72</v>
      </c>
      <c r="C17" s="28" t="s">
        <v>27</v>
      </c>
      <c r="D17" s="7" t="s">
        <v>28</v>
      </c>
      <c r="E17" s="11" t="s">
        <v>6</v>
      </c>
      <c r="F17" s="25">
        <v>2500</v>
      </c>
    </row>
    <row r="18" spans="1:6" s="9" customFormat="1" ht="55.2" x14ac:dyDescent="0.3">
      <c r="A18" s="29" t="s">
        <v>50</v>
      </c>
      <c r="B18" s="6" t="s">
        <v>73</v>
      </c>
      <c r="C18" s="17" t="s">
        <v>21</v>
      </c>
      <c r="D18" s="7" t="s">
        <v>22</v>
      </c>
      <c r="E18" s="12" t="s">
        <v>6</v>
      </c>
      <c r="F18" s="24">
        <v>2316.64</v>
      </c>
    </row>
    <row r="19" spans="1:6" ht="110.4" x14ac:dyDescent="0.3">
      <c r="A19" s="29" t="s">
        <v>49</v>
      </c>
      <c r="B19" s="6" t="s">
        <v>74</v>
      </c>
      <c r="C19" s="17" t="s">
        <v>19</v>
      </c>
      <c r="D19" s="7" t="s">
        <v>20</v>
      </c>
      <c r="E19" s="12" t="s">
        <v>6</v>
      </c>
      <c r="F19" s="24">
        <v>1500</v>
      </c>
    </row>
    <row r="20" spans="1:6" ht="69" x14ac:dyDescent="0.3">
      <c r="A20" s="29" t="s">
        <v>52</v>
      </c>
      <c r="B20" s="6" t="s">
        <v>81</v>
      </c>
      <c r="C20" s="17" t="s">
        <v>25</v>
      </c>
      <c r="D20" s="7" t="s">
        <v>26</v>
      </c>
      <c r="E20" s="12" t="s">
        <v>6</v>
      </c>
      <c r="F20" s="24">
        <v>2500</v>
      </c>
    </row>
    <row r="21" spans="1:6" ht="55.2" x14ac:dyDescent="0.3">
      <c r="A21" s="29" t="s">
        <v>51</v>
      </c>
      <c r="B21" s="6" t="s">
        <v>82</v>
      </c>
      <c r="C21" s="17" t="s">
        <v>23</v>
      </c>
      <c r="D21" s="7" t="s">
        <v>24</v>
      </c>
      <c r="E21" s="12" t="s">
        <v>6</v>
      </c>
      <c r="F21" s="24">
        <v>2500</v>
      </c>
    </row>
    <row r="22" spans="1:6" ht="55.2" x14ac:dyDescent="0.3">
      <c r="A22" s="29" t="s">
        <v>61</v>
      </c>
      <c r="B22" s="7" t="s">
        <v>83</v>
      </c>
      <c r="C22" s="28" t="s">
        <v>84</v>
      </c>
      <c r="D22" s="7" t="s">
        <v>85</v>
      </c>
      <c r="E22" s="11" t="s">
        <v>6</v>
      </c>
      <c r="F22" s="25">
        <v>1439</v>
      </c>
    </row>
    <row r="23" spans="1:6" ht="39.75" customHeight="1" x14ac:dyDescent="0.3">
      <c r="A23" s="29" t="s">
        <v>59</v>
      </c>
      <c r="B23" s="7" t="s">
        <v>86</v>
      </c>
      <c r="C23" s="10" t="s">
        <v>89</v>
      </c>
      <c r="D23" s="7" t="s">
        <v>90</v>
      </c>
      <c r="E23" s="11" t="s">
        <v>6</v>
      </c>
      <c r="F23" s="25">
        <v>2452</v>
      </c>
    </row>
    <row r="24" spans="1:6" ht="41.4" x14ac:dyDescent="0.3">
      <c r="A24" s="29" t="s">
        <v>48</v>
      </c>
      <c r="B24" s="6" t="s">
        <v>88</v>
      </c>
      <c r="C24" s="17" t="s">
        <v>17</v>
      </c>
      <c r="D24" s="7" t="s">
        <v>18</v>
      </c>
      <c r="E24" s="12" t="s">
        <v>6</v>
      </c>
      <c r="F24" s="24">
        <v>2500</v>
      </c>
    </row>
    <row r="25" spans="1:6" ht="27.6" x14ac:dyDescent="0.3">
      <c r="A25" s="29" t="s">
        <v>58</v>
      </c>
      <c r="B25" s="7" t="s">
        <v>87</v>
      </c>
      <c r="C25" s="10" t="s">
        <v>37</v>
      </c>
      <c r="D25" s="7" t="s">
        <v>38</v>
      </c>
      <c r="E25" s="11" t="s">
        <v>5</v>
      </c>
      <c r="F25" s="25">
        <v>2500</v>
      </c>
    </row>
    <row r="26" spans="1:6" ht="27.6" x14ac:dyDescent="0.3">
      <c r="A26" s="29" t="s">
        <v>54</v>
      </c>
      <c r="B26" s="7" t="s">
        <v>91</v>
      </c>
      <c r="C26" s="10" t="s">
        <v>29</v>
      </c>
      <c r="D26" s="7" t="s">
        <v>30</v>
      </c>
      <c r="E26" s="11" t="s">
        <v>6</v>
      </c>
      <c r="F26" s="25">
        <v>2500</v>
      </c>
    </row>
    <row r="27" spans="1:6" ht="69" x14ac:dyDescent="0.3">
      <c r="A27" s="29" t="s">
        <v>55</v>
      </c>
      <c r="B27" s="7" t="s">
        <v>75</v>
      </c>
      <c r="C27" s="10" t="s">
        <v>31</v>
      </c>
      <c r="D27" s="7" t="s">
        <v>32</v>
      </c>
      <c r="E27" s="11" t="s">
        <v>6</v>
      </c>
      <c r="F27" s="13">
        <v>2497.73</v>
      </c>
    </row>
    <row r="28" spans="1:6" ht="82.8" x14ac:dyDescent="0.3">
      <c r="A28" s="29" t="s">
        <v>60</v>
      </c>
      <c r="B28" s="7" t="s">
        <v>76</v>
      </c>
      <c r="C28" s="10" t="s">
        <v>39</v>
      </c>
      <c r="D28" s="7" t="s">
        <v>40</v>
      </c>
      <c r="E28" s="11" t="s">
        <v>5</v>
      </c>
      <c r="F28" s="13">
        <v>2500</v>
      </c>
    </row>
    <row r="29" spans="1:6" ht="55.2" x14ac:dyDescent="0.3">
      <c r="A29" s="29" t="s">
        <v>43</v>
      </c>
      <c r="B29" s="4" t="s">
        <v>77</v>
      </c>
      <c r="C29" s="16" t="s">
        <v>9</v>
      </c>
      <c r="D29" s="2" t="s">
        <v>10</v>
      </c>
      <c r="E29" s="1" t="s">
        <v>5</v>
      </c>
      <c r="F29" s="5">
        <v>2500</v>
      </c>
    </row>
    <row r="30" spans="1:6" ht="27.6" x14ac:dyDescent="0.3">
      <c r="A30" s="29" t="s">
        <v>42</v>
      </c>
      <c r="B30" s="4" t="s">
        <v>78</v>
      </c>
      <c r="C30" s="16" t="s">
        <v>7</v>
      </c>
      <c r="D30" s="2" t="s">
        <v>8</v>
      </c>
      <c r="E30" s="1" t="s">
        <v>5</v>
      </c>
      <c r="F30" s="5">
        <v>2500</v>
      </c>
    </row>
    <row r="31" spans="1:6" ht="27.6" x14ac:dyDescent="0.3">
      <c r="A31" s="29" t="s">
        <v>44</v>
      </c>
      <c r="B31" s="4" t="s">
        <v>79</v>
      </c>
      <c r="C31" s="16" t="s">
        <v>11</v>
      </c>
      <c r="D31" s="2" t="s">
        <v>12</v>
      </c>
      <c r="E31" s="1" t="s">
        <v>5</v>
      </c>
      <c r="F31" s="5">
        <v>2500</v>
      </c>
    </row>
    <row r="32" spans="1:6" x14ac:dyDescent="0.3">
      <c r="F32" s="15">
        <f>SUM(F2:F31)</f>
        <v>71846.720000000001</v>
      </c>
    </row>
  </sheetData>
  <sortState ref="A2:F24">
    <sortCondition ref="A1"/>
  </sortState>
  <pageMargins left="0.25" right="0.25" top="0.75" bottom="0.75" header="0.3" footer="0.3"/>
  <pageSetup paperSize="9" orientation="landscape" r:id="rId1"/>
  <headerFooter>
    <oddHeader>&amp;C&amp;"-,Bold"&amp;16&amp;K7030A0HAPi Grants Awarded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vt: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Birch</dc:creator>
  <cp:lastModifiedBy>Rebecca Bowden (SUPPLIER)</cp:lastModifiedBy>
  <cp:lastPrinted>2018-01-10T11:51:50Z</cp:lastPrinted>
  <dcterms:created xsi:type="dcterms:W3CDTF">2016-06-13T14:04:16Z</dcterms:created>
  <dcterms:modified xsi:type="dcterms:W3CDTF">2018-01-22T13:32:16Z</dcterms:modified>
</cp:coreProperties>
</file>